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canDisk_17jul2023\PMPA\Gestão_2021_2024\CENSO_2022\CNEFE\Gráficos\Bairros_Smamus\"/>
    </mc:Choice>
  </mc:AlternateContent>
  <xr:revisionPtr revIDLastSave="0" documentId="13_ncr:1_{1212101E-4FD2-46AB-9918-7358772B2E78}" xr6:coauthVersionLast="47" xr6:coauthVersionMax="47" xr10:uidLastSave="{00000000-0000-0000-0000-000000000000}"/>
  <bookViews>
    <workbookView xWindow="-110" yWindow="-110" windowWidth="19420" windowHeight="10420" xr2:uid="{78DDCED9-A677-46F5-A3C2-58864EBF3E4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 l="1"/>
  <c r="C7" i="1"/>
  <c r="C6" i="1"/>
  <c r="C5" i="1"/>
</calcChain>
</file>

<file path=xl/sharedStrings.xml><?xml version="1.0" encoding="utf-8"?>
<sst xmlns="http://schemas.openxmlformats.org/spreadsheetml/2006/main" count="12" uniqueCount="12">
  <si>
    <t>Tipo</t>
  </si>
  <si>
    <t>Número</t>
  </si>
  <si>
    <t>Percentual</t>
  </si>
  <si>
    <t>Total Geral</t>
  </si>
  <si>
    <t>Elaboração: Observatório da Cidade de Porto Alegre (ObservaPOA)</t>
  </si>
  <si>
    <t>Fonte: Censo 2022/CNEFE/IBGE</t>
  </si>
  <si>
    <t>Casa</t>
  </si>
  <si>
    <t>Casa de vila ou em condomínio</t>
  </si>
  <si>
    <t>Apartamento</t>
  </si>
  <si>
    <t>Outros</t>
  </si>
  <si>
    <t>Características dos bairros* total ou parcialmente atingidos pela inundação - tipo de edicação - Porto Alegre - 2024</t>
  </si>
  <si>
    <t>*Bairros relacionados na plataforma "Impactos das cheias de maio de 2024 em Porto Alegre | RS/Secretaria Municipal de Meio Ambiente, Urbanismo e Sustentabilidade (Smamus)", disponível em https://prefeitura.poa.br/inundacoes.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</si>
</sst>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3" fontId="1" fillId="3" borderId="4" xfId="0" applyNumberFormat="1" applyFont="1" applyFill="1" applyBorder="1"/>
    <xf numFmtId="3" fontId="1" fillId="2" borderId="4" xfId="0" applyNumberFormat="1" applyFont="1" applyFill="1" applyBorder="1"/>
    <xf numFmtId="2" fontId="1" fillId="2" borderId="4" xfId="0" applyNumberFormat="1" applyFont="1" applyFill="1" applyBorder="1"/>
    <xf numFmtId="3" fontId="1" fillId="3" borderId="5" xfId="0" applyNumberFormat="1" applyFont="1" applyFill="1" applyBorder="1"/>
    <xf numFmtId="3" fontId="1" fillId="2" borderId="5" xfId="0" applyNumberFormat="1" applyFont="1" applyFill="1" applyBorder="1"/>
    <xf numFmtId="2" fontId="1" fillId="2" borderId="5" xfId="0" applyNumberFormat="1" applyFont="1" applyFill="1" applyBorder="1"/>
    <xf numFmtId="3" fontId="1" fillId="3" borderId="2" xfId="0" applyNumberFormat="1" applyFont="1" applyFill="1" applyBorder="1"/>
    <xf numFmtId="3" fontId="1" fillId="2" borderId="2" xfId="0" applyNumberFormat="1" applyFont="1" applyFill="1" applyBorder="1"/>
    <xf numFmtId="2" fontId="1" fillId="2" borderId="2" xfId="0" applyNumberFormat="1" applyFont="1" applyFill="1" applyBorder="1"/>
    <xf numFmtId="0" fontId="0" fillId="2" borderId="0" xfId="0" applyFill="1"/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/>
              <a:t>Características dos bairros* total ou parcialmente atingidos pela inundação - tipo de edicação - Porto Alegre - 2024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9596845678721304"/>
          <c:y val="0.18204232923793523"/>
          <c:w val="0.26998267245037483"/>
          <c:h val="0.578503222599568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035-4190-B158-E2441CFE05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035-4190-B158-E2441CFE05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035-4190-B158-E2441CFE05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035-4190-B158-E2441CFE051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035-4190-B158-E2441CFE051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035-4190-B158-E2441CFE0510}"/>
                </c:ext>
              </c:extLst>
            </c:dLbl>
            <c:dLbl>
              <c:idx val="2"/>
              <c:layout>
                <c:manualLayout>
                  <c:x val="-3.0689919373850724E-2"/>
                  <c:y val="1.83955782821195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35-4190-B158-E2441CFE0510}"/>
                </c:ext>
              </c:extLst>
            </c:dLbl>
            <c:dLbl>
              <c:idx val="3"/>
              <c:layout>
                <c:manualLayout>
                  <c:x val="6.5912348531283832E-2"/>
                  <c:y val="1.08714535808309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35-4190-B158-E2441CFE05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Planilha1!$A$3:$A$6</c:f>
              <c:strCache>
                <c:ptCount val="4"/>
                <c:pt idx="0">
                  <c:v>Apartamento</c:v>
                </c:pt>
                <c:pt idx="1">
                  <c:v>Casa</c:v>
                </c:pt>
                <c:pt idx="2">
                  <c:v>Casa de vila ou em condomínio</c:v>
                </c:pt>
                <c:pt idx="3">
                  <c:v>Outros</c:v>
                </c:pt>
              </c:strCache>
            </c:strRef>
          </c:cat>
          <c:val>
            <c:numRef>
              <c:f>Planilha1!$B$3:$B$6</c:f>
              <c:numCache>
                <c:formatCode>#,##0</c:formatCode>
                <c:ptCount val="4"/>
                <c:pt idx="0">
                  <c:v>199726</c:v>
                </c:pt>
                <c:pt idx="1">
                  <c:v>131696</c:v>
                </c:pt>
                <c:pt idx="2">
                  <c:v>10381</c:v>
                </c:pt>
                <c:pt idx="3">
                  <c:v>1415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2-4FE8-8D26-26B36267D2D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035-4190-B158-E2441CFE05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035-4190-B158-E2441CFE05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035-4190-B158-E2441CFE05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4035-4190-B158-E2441CFE05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Planilha1!$A$3:$A$6</c:f>
              <c:strCache>
                <c:ptCount val="4"/>
                <c:pt idx="0">
                  <c:v>Apartamento</c:v>
                </c:pt>
                <c:pt idx="1">
                  <c:v>Casa</c:v>
                </c:pt>
                <c:pt idx="2">
                  <c:v>Casa de vila ou em condomínio</c:v>
                </c:pt>
                <c:pt idx="3">
                  <c:v>Outros</c:v>
                </c:pt>
              </c:strCache>
            </c:strRef>
          </c:cat>
          <c:val>
            <c:numRef>
              <c:f>Planilha1!$C$3:$C$6</c:f>
              <c:numCache>
                <c:formatCode>0.00</c:formatCode>
                <c:ptCount val="4"/>
                <c:pt idx="0">
                  <c:v>58.192169408364357</c:v>
                </c:pt>
                <c:pt idx="1">
                  <c:v>38.370947910657364</c:v>
                </c:pt>
                <c:pt idx="2">
                  <c:v>3.0246082664662111</c:v>
                </c:pt>
                <c:pt idx="3">
                  <c:v>0.41227441451205937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2-4FE8-8D26-26B36267D2D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13</xdr:row>
      <xdr:rowOff>53974</xdr:rowOff>
    </xdr:from>
    <xdr:to>
      <xdr:col>6</xdr:col>
      <xdr:colOff>171450</xdr:colOff>
      <xdr:row>34</xdr:row>
      <xdr:rowOff>146050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7A4CC65-3791-6C17-8505-216394A5CE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44450</xdr:colOff>
      <xdr:row>31</xdr:row>
      <xdr:rowOff>63500</xdr:rowOff>
    </xdr:from>
    <xdr:ext cx="8407400" cy="655821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33555D2B-700A-2DBB-2000-A2A655A3CC08}"/>
            </a:ext>
          </a:extLst>
        </xdr:cNvPr>
        <xdr:cNvSpPr txBox="1"/>
      </xdr:nvSpPr>
      <xdr:spPr>
        <a:xfrm>
          <a:off x="44450" y="5791200"/>
          <a:ext cx="8407400" cy="655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Fonte: Censo 2022/CNEFE/IBGE</a:t>
          </a:r>
          <a:r>
            <a:rPr lang="pt-BR" sz="900"/>
            <a:t> </a:t>
          </a:r>
        </a:p>
        <a:p>
          <a:r>
            <a:rPr lang="pt-BR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Elaboração: Observatório da Cidade de Porto Alegre (ObservaPOA) </a:t>
          </a:r>
        </a:p>
        <a:p>
          <a:r>
            <a:rPr lang="pt-BR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*Bairros relacionados na plataforma "Impactos das cheias de maio de 2024 em Porto Alegre | RS/Secretaria Municipal de Meio Ambiente, Urbanismo e Sustentabilidade (Smamus)", disponível em https://prefeitura.poa.br/inundacoes.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0C031-D8B9-47C9-B1A4-E2679C37DDED}">
  <dimension ref="A1:C10"/>
  <sheetViews>
    <sheetView tabSelected="1" workbookViewId="0">
      <selection activeCell="I11" sqref="I11"/>
    </sheetView>
  </sheetViews>
  <sheetFormatPr defaultRowHeight="14.5" x14ac:dyDescent="0.35"/>
  <cols>
    <col min="1" max="1" width="53.7265625" style="13" customWidth="1"/>
    <col min="2" max="2" width="20" style="13" customWidth="1"/>
    <col min="3" max="3" width="20.7265625" style="13" customWidth="1"/>
    <col min="4" max="16384" width="8.7265625" style="13"/>
  </cols>
  <sheetData>
    <row r="1" spans="1:3" ht="17.5" customHeight="1" x14ac:dyDescent="0.35">
      <c r="A1" s="17" t="s">
        <v>10</v>
      </c>
      <c r="B1" s="17"/>
      <c r="C1" s="17"/>
    </row>
    <row r="2" spans="1:3" x14ac:dyDescent="0.35">
      <c r="A2" s="1" t="s">
        <v>0</v>
      </c>
      <c r="B2" s="2" t="s">
        <v>1</v>
      </c>
      <c r="C2" s="3" t="s">
        <v>2</v>
      </c>
    </row>
    <row r="3" spans="1:3" ht="13" customHeight="1" x14ac:dyDescent="0.35">
      <c r="A3" s="4" t="s">
        <v>8</v>
      </c>
      <c r="B3" s="5">
        <v>199726</v>
      </c>
      <c r="C3" s="6">
        <f>B3/B$7*100</f>
        <v>58.192169408364357</v>
      </c>
    </row>
    <row r="4" spans="1:3" ht="13" customHeight="1" x14ac:dyDescent="0.35">
      <c r="A4" s="7" t="s">
        <v>6</v>
      </c>
      <c r="B4" s="8">
        <v>131696</v>
      </c>
      <c r="C4" s="9">
        <f>B4/B$7*100</f>
        <v>38.370947910657364</v>
      </c>
    </row>
    <row r="5" spans="1:3" ht="13" customHeight="1" x14ac:dyDescent="0.35">
      <c r="A5" s="7" t="s">
        <v>7</v>
      </c>
      <c r="B5" s="8">
        <v>10381</v>
      </c>
      <c r="C5" s="9">
        <f>B5/B$7*100</f>
        <v>3.0246082664662111</v>
      </c>
    </row>
    <row r="6" spans="1:3" ht="13" customHeight="1" x14ac:dyDescent="0.35">
      <c r="A6" s="7" t="s">
        <v>9</v>
      </c>
      <c r="B6" s="8">
        <v>1415</v>
      </c>
      <c r="C6" s="9">
        <f>B6/B$7*100</f>
        <v>0.41227441451205937</v>
      </c>
    </row>
    <row r="7" spans="1:3" ht="13" customHeight="1" x14ac:dyDescent="0.35">
      <c r="A7" s="10" t="s">
        <v>3</v>
      </c>
      <c r="B7" s="11">
        <v>343218</v>
      </c>
      <c r="C7" s="12">
        <f>B7/B$7*100</f>
        <v>100</v>
      </c>
    </row>
    <row r="8" spans="1:3" ht="12" customHeight="1" x14ac:dyDescent="0.35">
      <c r="A8" s="14" t="s">
        <v>5</v>
      </c>
      <c r="B8" s="14"/>
      <c r="C8" s="14"/>
    </row>
    <row r="9" spans="1:3" ht="12" customHeight="1" x14ac:dyDescent="0.35">
      <c r="A9" s="15" t="s">
        <v>4</v>
      </c>
      <c r="B9" s="16"/>
      <c r="C9" s="16"/>
    </row>
    <row r="10" spans="1:3" ht="25.5" customHeight="1" x14ac:dyDescent="0.35">
      <c r="A10" s="18" t="s">
        <v>11</v>
      </c>
      <c r="B10" s="18"/>
      <c r="C10" s="18"/>
    </row>
  </sheetData>
  <sortState xmlns:xlrd2="http://schemas.microsoft.com/office/spreadsheetml/2017/richdata2" ref="A3:C6">
    <sortCondition descending="1" ref="B3:B6"/>
  </sortState>
  <mergeCells count="4">
    <mergeCell ref="A1:C1"/>
    <mergeCell ref="A8:C8"/>
    <mergeCell ref="A9:C9"/>
    <mergeCell ref="A10:C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 Gomes Macedo</dc:creator>
  <cp:lastModifiedBy>Carlos Eduardo Gomes Macedo</cp:lastModifiedBy>
  <dcterms:created xsi:type="dcterms:W3CDTF">2024-05-23T14:34:12Z</dcterms:created>
  <dcterms:modified xsi:type="dcterms:W3CDTF">2024-05-30T16:51:42Z</dcterms:modified>
</cp:coreProperties>
</file>