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239E5DDB-8F1D-4C9D-A417-BAD8CEF30715}" xr6:coauthVersionLast="47" xr6:coauthVersionMax="47" xr10:uidLastSave="{00000000-0000-0000-0000-000000000000}"/>
  <bookViews>
    <workbookView xWindow="-120" yWindow="-120" windowWidth="29040" windowHeight="15720" xr2:uid="{296C16E0-78A0-4858-9987-7BEAC86B996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Y28" i="1" l="1"/>
  <c r="JX28" i="1"/>
  <c r="JW28" i="1"/>
  <c r="JV28" i="1"/>
  <c r="JU28" i="1"/>
  <c r="JT28" i="1"/>
  <c r="JQ28" i="1"/>
  <c r="JS28" i="1" s="1"/>
  <c r="JP28" i="1"/>
  <c r="JN28" i="1"/>
  <c r="JO28" i="1" s="1"/>
  <c r="JM28" i="1"/>
  <c r="JL28" i="1"/>
  <c r="JK28" i="1"/>
  <c r="JJ28" i="1"/>
  <c r="JH28" i="1"/>
  <c r="JI28" i="1" s="1"/>
  <c r="JF28" i="1"/>
  <c r="JE28" i="1"/>
  <c r="JG28" i="1" s="1"/>
  <c r="JB28" i="1"/>
  <c r="JD28" i="1" s="1"/>
  <c r="JA28" i="1"/>
  <c r="IZ28" i="1"/>
  <c r="IY28" i="1"/>
  <c r="IV28" i="1"/>
  <c r="IW25" i="1" s="1"/>
  <c r="IU28" i="1"/>
  <c r="IT28" i="1"/>
  <c r="IS28" i="1"/>
  <c r="IP28" i="1"/>
  <c r="IR28" i="1" s="1"/>
  <c r="IO28" i="1"/>
  <c r="IM28" i="1"/>
  <c r="IN28" i="1" s="1"/>
  <c r="IJ28" i="1"/>
  <c r="IK27" i="1" s="1"/>
  <c r="IG28" i="1"/>
  <c r="IH27" i="1" s="1"/>
  <c r="ID28" i="1"/>
  <c r="IE25" i="1" s="1"/>
  <c r="IC28" i="1"/>
  <c r="IB28" i="1"/>
  <c r="IA28" i="1"/>
  <c r="HZ28" i="1"/>
  <c r="HY28" i="1"/>
  <c r="HX28" i="1"/>
  <c r="HV28" i="1"/>
  <c r="HU28" i="1"/>
  <c r="HW28" i="1" s="1"/>
  <c r="HT28" i="1"/>
  <c r="HR28" i="1"/>
  <c r="HS28" i="1" s="1"/>
  <c r="HQ28" i="1"/>
  <c r="HP28" i="1"/>
  <c r="HO28" i="1"/>
  <c r="HN28" i="1"/>
  <c r="HL28" i="1"/>
  <c r="HM28" i="1" s="1"/>
  <c r="HJ28" i="1"/>
  <c r="HI28" i="1"/>
  <c r="HK28" i="1" s="1"/>
  <c r="HF28" i="1"/>
  <c r="HH28" i="1" s="1"/>
  <c r="HE28" i="1"/>
  <c r="HD28" i="1"/>
  <c r="HC28" i="1"/>
  <c r="GZ28" i="1"/>
  <c r="HA25" i="1" s="1"/>
  <c r="GY28" i="1"/>
  <c r="GX28" i="1"/>
  <c r="GW28" i="1"/>
  <c r="GT28" i="1"/>
  <c r="GV28" i="1" s="1"/>
  <c r="GS28" i="1"/>
  <c r="GQ28" i="1"/>
  <c r="GR28" i="1" s="1"/>
  <c r="GN28" i="1"/>
  <c r="GO27" i="1" s="1"/>
  <c r="GK28" i="1"/>
  <c r="GL27" i="1" s="1"/>
  <c r="GH28" i="1"/>
  <c r="GI25" i="1" s="1"/>
  <c r="GG28" i="1"/>
  <c r="GF28" i="1"/>
  <c r="GE28" i="1"/>
  <c r="GD28" i="1"/>
  <c r="GC28" i="1"/>
  <c r="GB28" i="1"/>
  <c r="FZ28" i="1"/>
  <c r="FY28" i="1"/>
  <c r="GA28" i="1" s="1"/>
  <c r="FX28" i="1"/>
  <c r="FV28" i="1"/>
  <c r="FW28" i="1" s="1"/>
  <c r="FU28" i="1"/>
  <c r="FT28" i="1"/>
  <c r="FS28" i="1"/>
  <c r="FR28" i="1"/>
  <c r="FP28" i="1"/>
  <c r="FQ28" i="1" s="1"/>
  <c r="FN28" i="1"/>
  <c r="FM28" i="1"/>
  <c r="FO28" i="1" s="1"/>
  <c r="FJ28" i="1"/>
  <c r="FL28" i="1" s="1"/>
  <c r="FI28" i="1"/>
  <c r="FH28" i="1"/>
  <c r="FG28" i="1"/>
  <c r="FD28" i="1"/>
  <c r="FE25" i="1" s="1"/>
  <c r="FC28" i="1"/>
  <c r="FB28" i="1"/>
  <c r="FA28" i="1"/>
  <c r="EX28" i="1"/>
  <c r="EZ28" i="1" s="1"/>
  <c r="EW28" i="1"/>
  <c r="EU28" i="1"/>
  <c r="EV28" i="1" s="1"/>
  <c r="ER28" i="1"/>
  <c r="ES27" i="1" s="1"/>
  <c r="EO28" i="1"/>
  <c r="EP27" i="1" s="1"/>
  <c r="EL28" i="1"/>
  <c r="EM25" i="1" s="1"/>
  <c r="EJ28" i="1"/>
  <c r="EI28" i="1"/>
  <c r="EK28" i="1" s="1"/>
  <c r="EH28" i="1"/>
  <c r="EG28" i="1"/>
  <c r="EF28" i="1"/>
  <c r="ED28" i="1"/>
  <c r="EC28" i="1"/>
  <c r="EE28" i="1" s="1"/>
  <c r="EB28" i="1"/>
  <c r="DZ28" i="1"/>
  <c r="EA28" i="1" s="1"/>
  <c r="DY28" i="1"/>
  <c r="DX28" i="1"/>
  <c r="DW28" i="1"/>
  <c r="DV28" i="1"/>
  <c r="DT28" i="1"/>
  <c r="DU28" i="1" s="1"/>
  <c r="DR28" i="1"/>
  <c r="DQ28" i="1"/>
  <c r="DS28" i="1" s="1"/>
  <c r="DN28" i="1"/>
  <c r="DP28" i="1" s="1"/>
  <c r="DM28" i="1"/>
  <c r="DL28" i="1"/>
  <c r="DK28" i="1"/>
  <c r="DH28" i="1"/>
  <c r="DI25" i="1" s="1"/>
  <c r="DG28" i="1"/>
  <c r="DF28" i="1"/>
  <c r="DE28" i="1"/>
  <c r="DB28" i="1"/>
  <c r="DD28" i="1" s="1"/>
  <c r="DA28" i="1"/>
  <c r="CY28" i="1"/>
  <c r="CZ28" i="1" s="1"/>
  <c r="CV28" i="1"/>
  <c r="CW27" i="1" s="1"/>
  <c r="CS28" i="1"/>
  <c r="CT27" i="1" s="1"/>
  <c r="CP28" i="1"/>
  <c r="CQ25" i="1" s="1"/>
  <c r="CN28" i="1"/>
  <c r="CM28" i="1"/>
  <c r="CO28" i="1" s="1"/>
  <c r="CL28" i="1"/>
  <c r="CK28" i="1"/>
  <c r="CJ28" i="1"/>
  <c r="CH28" i="1"/>
  <c r="CG28" i="1"/>
  <c r="CI28" i="1" s="1"/>
  <c r="CF28" i="1"/>
  <c r="CD28" i="1"/>
  <c r="CE28" i="1" s="1"/>
  <c r="CC28" i="1"/>
  <c r="CB28" i="1"/>
  <c r="CA28" i="1"/>
  <c r="BZ28" i="1"/>
  <c r="BX28" i="1"/>
  <c r="BY28" i="1" s="1"/>
  <c r="BV28" i="1"/>
  <c r="BU28" i="1"/>
  <c r="BW28" i="1" s="1"/>
  <c r="BR28" i="1"/>
  <c r="BT28" i="1" s="1"/>
  <c r="BQ28" i="1"/>
  <c r="BP28" i="1"/>
  <c r="BO28" i="1"/>
  <c r="BL28" i="1"/>
  <c r="BM25" i="1" s="1"/>
  <c r="BK28" i="1"/>
  <c r="BJ28" i="1"/>
  <c r="BI28" i="1"/>
  <c r="BF28" i="1"/>
  <c r="BH28" i="1" s="1"/>
  <c r="BE28" i="1"/>
  <c r="BC28" i="1"/>
  <c r="BD28" i="1" s="1"/>
  <c r="AZ28" i="1"/>
  <c r="BA27" i="1" s="1"/>
  <c r="AW28" i="1"/>
  <c r="AX27" i="1" s="1"/>
  <c r="AT28" i="1"/>
  <c r="AU25" i="1" s="1"/>
  <c r="AR28" i="1"/>
  <c r="AQ28" i="1"/>
  <c r="AS28" i="1" s="1"/>
  <c r="AP28" i="1"/>
  <c r="AO28" i="1"/>
  <c r="AN28" i="1"/>
  <c r="AL28" i="1"/>
  <c r="AK28" i="1"/>
  <c r="AM28" i="1" s="1"/>
  <c r="AJ28" i="1"/>
  <c r="AH28" i="1"/>
  <c r="AI28" i="1" s="1"/>
  <c r="AG28" i="1"/>
  <c r="AF28" i="1"/>
  <c r="AE28" i="1"/>
  <c r="AD28" i="1"/>
  <c r="AB28" i="1"/>
  <c r="AC28" i="1" s="1"/>
  <c r="Z28" i="1"/>
  <c r="Y28" i="1"/>
  <c r="AA28" i="1" s="1"/>
  <c r="V28" i="1"/>
  <c r="X28" i="1" s="1"/>
  <c r="U28" i="1"/>
  <c r="T28" i="1"/>
  <c r="S28" i="1"/>
  <c r="P28" i="1"/>
  <c r="Q25" i="1" s="1"/>
  <c r="O28" i="1"/>
  <c r="N28" i="1"/>
  <c r="M28" i="1"/>
  <c r="J28" i="1"/>
  <c r="L28" i="1" s="1"/>
  <c r="I28" i="1"/>
  <c r="H28" i="1"/>
  <c r="G28" i="1"/>
  <c r="D28" i="1"/>
  <c r="E27" i="1" s="1"/>
  <c r="JY27" i="1"/>
  <c r="JX27" i="1"/>
  <c r="JV27" i="1"/>
  <c r="JU27" i="1"/>
  <c r="JS27" i="1"/>
  <c r="JR27" i="1"/>
  <c r="JP27" i="1"/>
  <c r="JO27" i="1"/>
  <c r="JM27" i="1"/>
  <c r="JL27" i="1"/>
  <c r="JJ27" i="1"/>
  <c r="JG27" i="1"/>
  <c r="JD27" i="1"/>
  <c r="JC27" i="1"/>
  <c r="JA27" i="1"/>
  <c r="IZ27" i="1"/>
  <c r="IX27" i="1"/>
  <c r="IW27" i="1"/>
  <c r="IU27" i="1"/>
  <c r="IT27" i="1"/>
  <c r="IR27" i="1"/>
  <c r="IQ27" i="1"/>
  <c r="IO27" i="1"/>
  <c r="IN27" i="1"/>
  <c r="IL27" i="1"/>
  <c r="II27" i="1"/>
  <c r="IF27" i="1"/>
  <c r="IC27" i="1"/>
  <c r="IB27" i="1"/>
  <c r="HZ27" i="1"/>
  <c r="HY27" i="1"/>
  <c r="HW27" i="1"/>
  <c r="HV27" i="1"/>
  <c r="HT27" i="1"/>
  <c r="HS27" i="1"/>
  <c r="HQ27" i="1"/>
  <c r="HP27" i="1"/>
  <c r="HN27" i="1"/>
  <c r="HK27" i="1"/>
  <c r="HH27" i="1"/>
  <c r="HG27" i="1"/>
  <c r="HE27" i="1"/>
  <c r="HD27" i="1"/>
  <c r="HB27" i="1"/>
  <c r="HA27" i="1"/>
  <c r="GY27" i="1"/>
  <c r="GX27" i="1"/>
  <c r="GV27" i="1"/>
  <c r="GU27" i="1"/>
  <c r="GS27" i="1"/>
  <c r="GR27" i="1"/>
  <c r="GP27" i="1"/>
  <c r="GM27" i="1"/>
  <c r="GJ27" i="1"/>
  <c r="GG27" i="1"/>
  <c r="GF27" i="1"/>
  <c r="GD27" i="1"/>
  <c r="GC27" i="1"/>
  <c r="GA27" i="1"/>
  <c r="FZ27" i="1"/>
  <c r="FX27" i="1"/>
  <c r="FW27" i="1"/>
  <c r="FU27" i="1"/>
  <c r="FT27" i="1"/>
  <c r="FR27" i="1"/>
  <c r="FO27" i="1"/>
  <c r="FL27" i="1"/>
  <c r="FK27" i="1"/>
  <c r="FI27" i="1"/>
  <c r="FH27" i="1"/>
  <c r="FF27" i="1"/>
  <c r="FE27" i="1"/>
  <c r="FC27" i="1"/>
  <c r="FB27" i="1"/>
  <c r="EZ27" i="1"/>
  <c r="EY27" i="1"/>
  <c r="EW27" i="1"/>
  <c r="EV27" i="1"/>
  <c r="ET27" i="1"/>
  <c r="EQ27" i="1"/>
  <c r="EN27" i="1"/>
  <c r="EK27" i="1"/>
  <c r="EJ27" i="1"/>
  <c r="EH27" i="1"/>
  <c r="EG27" i="1"/>
  <c r="EE27" i="1"/>
  <c r="ED27" i="1"/>
  <c r="EB27" i="1"/>
  <c r="EA27" i="1"/>
  <c r="DY27" i="1"/>
  <c r="DX27" i="1"/>
  <c r="DV27" i="1"/>
  <c r="DS27" i="1"/>
  <c r="DP27" i="1"/>
  <c r="DO27" i="1"/>
  <c r="DM27" i="1"/>
  <c r="DL27" i="1"/>
  <c r="DJ27" i="1"/>
  <c r="DI27" i="1"/>
  <c r="DG27" i="1"/>
  <c r="DF27" i="1"/>
  <c r="DD27" i="1"/>
  <c r="DC27" i="1"/>
  <c r="DA27" i="1"/>
  <c r="CZ27" i="1"/>
  <c r="CX27" i="1"/>
  <c r="CU27" i="1"/>
  <c r="CR27" i="1"/>
  <c r="CO27" i="1"/>
  <c r="CN27" i="1"/>
  <c r="CL27" i="1"/>
  <c r="CK27" i="1"/>
  <c r="CI27" i="1"/>
  <c r="CH27" i="1"/>
  <c r="CF27" i="1"/>
  <c r="CE27" i="1"/>
  <c r="CC27" i="1"/>
  <c r="CB27" i="1"/>
  <c r="BZ27" i="1"/>
  <c r="BW27" i="1"/>
  <c r="BT27" i="1"/>
  <c r="BS27" i="1"/>
  <c r="BQ27" i="1"/>
  <c r="BP27" i="1"/>
  <c r="BN27" i="1"/>
  <c r="BM27" i="1"/>
  <c r="BK27" i="1"/>
  <c r="BJ27" i="1"/>
  <c r="BH27" i="1"/>
  <c r="BG27" i="1"/>
  <c r="BE27" i="1"/>
  <c r="BD27" i="1"/>
  <c r="BB27" i="1"/>
  <c r="AY27" i="1"/>
  <c r="AV27" i="1"/>
  <c r="AS27" i="1"/>
  <c r="AR27" i="1"/>
  <c r="AP27" i="1"/>
  <c r="AO27" i="1"/>
  <c r="AM27" i="1"/>
  <c r="AL27" i="1"/>
  <c r="AJ27" i="1"/>
  <c r="AI27" i="1"/>
  <c r="AG27" i="1"/>
  <c r="AF27" i="1"/>
  <c r="AD27" i="1"/>
  <c r="AA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JY26" i="1"/>
  <c r="JX26" i="1"/>
  <c r="JV26" i="1"/>
  <c r="JU26" i="1"/>
  <c r="JS26" i="1"/>
  <c r="JR26" i="1"/>
  <c r="JP26" i="1"/>
  <c r="JO26" i="1"/>
  <c r="JM26" i="1"/>
  <c r="JL26" i="1"/>
  <c r="JJ26" i="1"/>
  <c r="JI26" i="1"/>
  <c r="JG26" i="1"/>
  <c r="JF26" i="1"/>
  <c r="JD26" i="1"/>
  <c r="JC26" i="1"/>
  <c r="JA26" i="1"/>
  <c r="IZ26" i="1"/>
  <c r="IX26" i="1"/>
  <c r="IW26" i="1"/>
  <c r="IU26" i="1"/>
  <c r="IT26" i="1"/>
  <c r="IR26" i="1"/>
  <c r="IQ26" i="1"/>
  <c r="IO26" i="1"/>
  <c r="IN26" i="1"/>
  <c r="IL26" i="1"/>
  <c r="IK26" i="1"/>
  <c r="II26" i="1"/>
  <c r="IH26" i="1"/>
  <c r="IF26" i="1"/>
  <c r="IC26" i="1"/>
  <c r="IB26" i="1"/>
  <c r="HZ26" i="1"/>
  <c r="HY26" i="1"/>
  <c r="HW26" i="1"/>
  <c r="HV26" i="1"/>
  <c r="HT26" i="1"/>
  <c r="HS26" i="1"/>
  <c r="HQ26" i="1"/>
  <c r="HP26" i="1"/>
  <c r="HN26" i="1"/>
  <c r="HM26" i="1"/>
  <c r="HK26" i="1"/>
  <c r="HJ26" i="1"/>
  <c r="HH26" i="1"/>
  <c r="HG26" i="1"/>
  <c r="HE26" i="1"/>
  <c r="HD26" i="1"/>
  <c r="HB26" i="1"/>
  <c r="HA26" i="1"/>
  <c r="GY26" i="1"/>
  <c r="GX26" i="1"/>
  <c r="GV26" i="1"/>
  <c r="GU26" i="1"/>
  <c r="GS26" i="1"/>
  <c r="GR26" i="1"/>
  <c r="GP26" i="1"/>
  <c r="GO26" i="1"/>
  <c r="GM26" i="1"/>
  <c r="GL26" i="1"/>
  <c r="GJ26" i="1"/>
  <c r="GG26" i="1"/>
  <c r="GF26" i="1"/>
  <c r="GD26" i="1"/>
  <c r="GC26" i="1"/>
  <c r="GA26" i="1"/>
  <c r="FZ26" i="1"/>
  <c r="FX26" i="1"/>
  <c r="FW26" i="1"/>
  <c r="FU26" i="1"/>
  <c r="FT26" i="1"/>
  <c r="FR26" i="1"/>
  <c r="FQ26" i="1"/>
  <c r="FO26" i="1"/>
  <c r="FN26" i="1"/>
  <c r="FL26" i="1"/>
  <c r="FK26" i="1"/>
  <c r="FI26" i="1"/>
  <c r="FH26" i="1"/>
  <c r="FF26" i="1"/>
  <c r="FE26" i="1"/>
  <c r="FC26" i="1"/>
  <c r="FB26" i="1"/>
  <c r="EZ26" i="1"/>
  <c r="EY26" i="1"/>
  <c r="EW26" i="1"/>
  <c r="EV26" i="1"/>
  <c r="ET26" i="1"/>
  <c r="ES26" i="1"/>
  <c r="EQ26" i="1"/>
  <c r="EP26" i="1"/>
  <c r="EN26" i="1"/>
  <c r="EK26" i="1"/>
  <c r="EJ26" i="1"/>
  <c r="EH26" i="1"/>
  <c r="EG26" i="1"/>
  <c r="EE26" i="1"/>
  <c r="ED26" i="1"/>
  <c r="EB26" i="1"/>
  <c r="EA26" i="1"/>
  <c r="DY26" i="1"/>
  <c r="DX26" i="1"/>
  <c r="DV26" i="1"/>
  <c r="DU26" i="1"/>
  <c r="DS26" i="1"/>
  <c r="DR26" i="1"/>
  <c r="DP26" i="1"/>
  <c r="DO26" i="1"/>
  <c r="DM26" i="1"/>
  <c r="DL26" i="1"/>
  <c r="DJ26" i="1"/>
  <c r="DI26" i="1"/>
  <c r="DG26" i="1"/>
  <c r="DF26" i="1"/>
  <c r="DD26" i="1"/>
  <c r="DC26" i="1"/>
  <c r="DA26" i="1"/>
  <c r="CZ26" i="1"/>
  <c r="CX26" i="1"/>
  <c r="CW26" i="1"/>
  <c r="CU26" i="1"/>
  <c r="CT26" i="1"/>
  <c r="CR26" i="1"/>
  <c r="CO26" i="1"/>
  <c r="CN26" i="1"/>
  <c r="CL26" i="1"/>
  <c r="CK26" i="1"/>
  <c r="CI26" i="1"/>
  <c r="CH26" i="1"/>
  <c r="CF26" i="1"/>
  <c r="CE26" i="1"/>
  <c r="CC26" i="1"/>
  <c r="CB26" i="1"/>
  <c r="BZ26" i="1"/>
  <c r="BY26" i="1"/>
  <c r="BW26" i="1"/>
  <c r="BV26" i="1"/>
  <c r="BT26" i="1"/>
  <c r="BS26" i="1"/>
  <c r="BQ26" i="1"/>
  <c r="BP26" i="1"/>
  <c r="BN26" i="1"/>
  <c r="BM26" i="1"/>
  <c r="BK26" i="1"/>
  <c r="BJ26" i="1"/>
  <c r="BH26" i="1"/>
  <c r="BG26" i="1"/>
  <c r="BE26" i="1"/>
  <c r="BD26" i="1"/>
  <c r="BB26" i="1"/>
  <c r="BA26" i="1"/>
  <c r="AY26" i="1"/>
  <c r="AX26" i="1"/>
  <c r="AV26" i="1"/>
  <c r="AS26" i="1"/>
  <c r="AR26" i="1"/>
  <c r="AP26" i="1"/>
  <c r="AO26" i="1"/>
  <c r="AM26" i="1"/>
  <c r="AL26" i="1"/>
  <c r="AJ26" i="1"/>
  <c r="AI26" i="1"/>
  <c r="AG26" i="1"/>
  <c r="AF26" i="1"/>
  <c r="AD26" i="1"/>
  <c r="AC26" i="1"/>
  <c r="AA26" i="1"/>
  <c r="Z26" i="1"/>
  <c r="X26" i="1"/>
  <c r="W26" i="1"/>
  <c r="U26" i="1"/>
  <c r="T26" i="1"/>
  <c r="R26" i="1"/>
  <c r="Q26" i="1"/>
  <c r="O26" i="1"/>
  <c r="N26" i="1"/>
  <c r="L26" i="1"/>
  <c r="K26" i="1"/>
  <c r="I26" i="1"/>
  <c r="H26" i="1"/>
  <c r="F26" i="1"/>
  <c r="E26" i="1"/>
  <c r="JY25" i="1"/>
  <c r="JX25" i="1"/>
  <c r="JV25" i="1"/>
  <c r="JU25" i="1"/>
  <c r="JS25" i="1"/>
  <c r="JR25" i="1"/>
  <c r="JP25" i="1"/>
  <c r="JO25" i="1"/>
  <c r="JM25" i="1"/>
  <c r="JL25" i="1"/>
  <c r="JJ25" i="1"/>
  <c r="JI25" i="1"/>
  <c r="JG25" i="1"/>
  <c r="JF25" i="1"/>
  <c r="JD25" i="1"/>
  <c r="JC25" i="1"/>
  <c r="JA25" i="1"/>
  <c r="IZ25" i="1"/>
  <c r="IX25" i="1"/>
  <c r="IU25" i="1"/>
  <c r="IT25" i="1"/>
  <c r="IR25" i="1"/>
  <c r="IQ25" i="1"/>
  <c r="IO25" i="1"/>
  <c r="IN25" i="1"/>
  <c r="IL25" i="1"/>
  <c r="IK25" i="1"/>
  <c r="II25" i="1"/>
  <c r="IH25" i="1"/>
  <c r="IF25" i="1"/>
  <c r="IC25" i="1"/>
  <c r="IB25" i="1"/>
  <c r="HZ25" i="1"/>
  <c r="HY25" i="1"/>
  <c r="HW25" i="1"/>
  <c r="HV25" i="1"/>
  <c r="HT25" i="1"/>
  <c r="HS25" i="1"/>
  <c r="HQ25" i="1"/>
  <c r="HP25" i="1"/>
  <c r="HN25" i="1"/>
  <c r="HM25" i="1"/>
  <c r="HK25" i="1"/>
  <c r="HJ25" i="1"/>
  <c r="HH25" i="1"/>
  <c r="HG25" i="1"/>
  <c r="HE25" i="1"/>
  <c r="HD25" i="1"/>
  <c r="HB25" i="1"/>
  <c r="GY25" i="1"/>
  <c r="GX25" i="1"/>
  <c r="GV25" i="1"/>
  <c r="GU25" i="1"/>
  <c r="GS25" i="1"/>
  <c r="GR25" i="1"/>
  <c r="GP25" i="1"/>
  <c r="GO25" i="1"/>
  <c r="GM25" i="1"/>
  <c r="GL25" i="1"/>
  <c r="GJ25" i="1"/>
  <c r="GG25" i="1"/>
  <c r="GF25" i="1"/>
  <c r="GD25" i="1"/>
  <c r="GC25" i="1"/>
  <c r="GA25" i="1"/>
  <c r="FZ25" i="1"/>
  <c r="FX25" i="1"/>
  <c r="FW25" i="1"/>
  <c r="FU25" i="1"/>
  <c r="FT25" i="1"/>
  <c r="FR25" i="1"/>
  <c r="FQ25" i="1"/>
  <c r="FO25" i="1"/>
  <c r="FN25" i="1"/>
  <c r="FL25" i="1"/>
  <c r="FK25" i="1"/>
  <c r="FI25" i="1"/>
  <c r="FH25" i="1"/>
  <c r="FF25" i="1"/>
  <c r="FC25" i="1"/>
  <c r="FB25" i="1"/>
  <c r="EZ25" i="1"/>
  <c r="EY25" i="1"/>
  <c r="EW25" i="1"/>
  <c r="EV25" i="1"/>
  <c r="ET25" i="1"/>
  <c r="ES25" i="1"/>
  <c r="EQ25" i="1"/>
  <c r="EP25" i="1"/>
  <c r="EN25" i="1"/>
  <c r="EK25" i="1"/>
  <c r="EJ25" i="1"/>
  <c r="EH25" i="1"/>
  <c r="EG25" i="1"/>
  <c r="EE25" i="1"/>
  <c r="ED25" i="1"/>
  <c r="EB25" i="1"/>
  <c r="EA25" i="1"/>
  <c r="DY25" i="1"/>
  <c r="DX25" i="1"/>
  <c r="DV25" i="1"/>
  <c r="DU25" i="1"/>
  <c r="DS25" i="1"/>
  <c r="DR25" i="1"/>
  <c r="DP25" i="1"/>
  <c r="DO25" i="1"/>
  <c r="DM25" i="1"/>
  <c r="DL25" i="1"/>
  <c r="DJ25" i="1"/>
  <c r="DG25" i="1"/>
  <c r="DF25" i="1"/>
  <c r="DD25" i="1"/>
  <c r="DC25" i="1"/>
  <c r="DA25" i="1"/>
  <c r="CZ25" i="1"/>
  <c r="CX25" i="1"/>
  <c r="CW25" i="1"/>
  <c r="CU25" i="1"/>
  <c r="CT25" i="1"/>
  <c r="CR25" i="1"/>
  <c r="CO25" i="1"/>
  <c r="CN25" i="1"/>
  <c r="CL25" i="1"/>
  <c r="CK25" i="1"/>
  <c r="CI25" i="1"/>
  <c r="CH25" i="1"/>
  <c r="CF25" i="1"/>
  <c r="CE25" i="1"/>
  <c r="CC25" i="1"/>
  <c r="CB25" i="1"/>
  <c r="BZ25" i="1"/>
  <c r="BY25" i="1"/>
  <c r="BW25" i="1"/>
  <c r="BV25" i="1"/>
  <c r="BT25" i="1"/>
  <c r="BS25" i="1"/>
  <c r="BQ25" i="1"/>
  <c r="BP25" i="1"/>
  <c r="BN25" i="1"/>
  <c r="BK25" i="1"/>
  <c r="BJ25" i="1"/>
  <c r="BH25" i="1"/>
  <c r="BG25" i="1"/>
  <c r="BE25" i="1"/>
  <c r="BD25" i="1"/>
  <c r="BB25" i="1"/>
  <c r="BA25" i="1"/>
  <c r="AY25" i="1"/>
  <c r="AX25" i="1"/>
  <c r="AV25" i="1"/>
  <c r="AS25" i="1"/>
  <c r="AR25" i="1"/>
  <c r="AP25" i="1"/>
  <c r="AO25" i="1"/>
  <c r="AM25" i="1"/>
  <c r="AL25" i="1"/>
  <c r="AJ25" i="1"/>
  <c r="AI25" i="1"/>
  <c r="AG25" i="1"/>
  <c r="AF25" i="1"/>
  <c r="AD25" i="1"/>
  <c r="AC25" i="1"/>
  <c r="AA25" i="1"/>
  <c r="Z25" i="1"/>
  <c r="X25" i="1"/>
  <c r="W25" i="1"/>
  <c r="U25" i="1"/>
  <c r="T25" i="1"/>
  <c r="R25" i="1"/>
  <c r="O25" i="1"/>
  <c r="N25" i="1"/>
  <c r="L25" i="1"/>
  <c r="K25" i="1"/>
  <c r="I25" i="1"/>
  <c r="H25" i="1"/>
  <c r="F25" i="1"/>
  <c r="E25" i="1"/>
  <c r="JY24" i="1"/>
  <c r="JX24" i="1"/>
  <c r="JV24" i="1"/>
  <c r="JU24" i="1"/>
  <c r="JS24" i="1"/>
  <c r="JR24" i="1"/>
  <c r="JP24" i="1"/>
  <c r="JO24" i="1"/>
  <c r="JM24" i="1"/>
  <c r="JL24" i="1"/>
  <c r="JJ24" i="1"/>
  <c r="JI24" i="1"/>
  <c r="JG24" i="1"/>
  <c r="JD24" i="1"/>
  <c r="JC24" i="1"/>
  <c r="JA24" i="1"/>
  <c r="IZ24" i="1"/>
  <c r="IX24" i="1"/>
  <c r="IW24" i="1"/>
  <c r="IU24" i="1"/>
  <c r="IT24" i="1"/>
  <c r="IR24" i="1"/>
  <c r="IO24" i="1"/>
  <c r="IN24" i="1"/>
  <c r="IL24" i="1"/>
  <c r="IK24" i="1"/>
  <c r="II24" i="1"/>
  <c r="IF24" i="1"/>
  <c r="IC24" i="1"/>
  <c r="IB24" i="1"/>
  <c r="HZ24" i="1"/>
  <c r="HY24" i="1"/>
  <c r="HW24" i="1"/>
  <c r="HV24" i="1"/>
  <c r="HT24" i="1"/>
  <c r="HS24" i="1"/>
  <c r="HQ24" i="1"/>
  <c r="HP24" i="1"/>
  <c r="HN24" i="1"/>
  <c r="HM24" i="1"/>
  <c r="HK24" i="1"/>
  <c r="HH24" i="1"/>
  <c r="HG24" i="1"/>
  <c r="HE24" i="1"/>
  <c r="HD24" i="1"/>
  <c r="HB24" i="1"/>
  <c r="HA24" i="1"/>
  <c r="GY24" i="1"/>
  <c r="GX24" i="1"/>
  <c r="GV24" i="1"/>
  <c r="GS24" i="1"/>
  <c r="GR24" i="1"/>
  <c r="GP24" i="1"/>
  <c r="GO24" i="1"/>
  <c r="GM24" i="1"/>
  <c r="GJ24" i="1"/>
  <c r="GG24" i="1"/>
  <c r="GF24" i="1"/>
  <c r="GD24" i="1"/>
  <c r="GC24" i="1"/>
  <c r="GA24" i="1"/>
  <c r="FZ24" i="1"/>
  <c r="FX24" i="1"/>
  <c r="FW24" i="1"/>
  <c r="FU24" i="1"/>
  <c r="FT24" i="1"/>
  <c r="FR24" i="1"/>
  <c r="FQ24" i="1"/>
  <c r="FO24" i="1"/>
  <c r="FL24" i="1"/>
  <c r="FK24" i="1"/>
  <c r="FI24" i="1"/>
  <c r="FH24" i="1"/>
  <c r="FF24" i="1"/>
  <c r="FE24" i="1"/>
  <c r="FC24" i="1"/>
  <c r="FB24" i="1"/>
  <c r="EZ24" i="1"/>
  <c r="EW24" i="1"/>
  <c r="EV24" i="1"/>
  <c r="ET24" i="1"/>
  <c r="ES24" i="1"/>
  <c r="EQ24" i="1"/>
  <c r="EN24" i="1"/>
  <c r="EK24" i="1"/>
  <c r="EJ24" i="1"/>
  <c r="EH24" i="1"/>
  <c r="EG24" i="1"/>
  <c r="EE24" i="1"/>
  <c r="ED24" i="1"/>
  <c r="EB24" i="1"/>
  <c r="EA24" i="1"/>
  <c r="DY24" i="1"/>
  <c r="DX24" i="1"/>
  <c r="DV24" i="1"/>
  <c r="DU24" i="1"/>
  <c r="DS24" i="1"/>
  <c r="DP24" i="1"/>
  <c r="DO24" i="1"/>
  <c r="DM24" i="1"/>
  <c r="DL24" i="1"/>
  <c r="DJ24" i="1"/>
  <c r="DI24" i="1"/>
  <c r="DG24" i="1"/>
  <c r="DF24" i="1"/>
  <c r="DD24" i="1"/>
  <c r="DA24" i="1"/>
  <c r="CZ24" i="1"/>
  <c r="CX24" i="1"/>
  <c r="CW24" i="1"/>
  <c r="CU24" i="1"/>
  <c r="CR24" i="1"/>
  <c r="CO24" i="1"/>
  <c r="CN24" i="1"/>
  <c r="CL24" i="1"/>
  <c r="CK24" i="1"/>
  <c r="CI24" i="1"/>
  <c r="CH24" i="1"/>
  <c r="CF24" i="1"/>
  <c r="CE24" i="1"/>
  <c r="CC24" i="1"/>
  <c r="CB24" i="1"/>
  <c r="BZ24" i="1"/>
  <c r="BY24" i="1"/>
  <c r="BW24" i="1"/>
  <c r="BT24" i="1"/>
  <c r="BS24" i="1"/>
  <c r="BQ24" i="1"/>
  <c r="BP24" i="1"/>
  <c r="BN24" i="1"/>
  <c r="BM24" i="1"/>
  <c r="BK24" i="1"/>
  <c r="BJ24" i="1"/>
  <c r="BH24" i="1"/>
  <c r="BE24" i="1"/>
  <c r="BD24" i="1"/>
  <c r="BB24" i="1"/>
  <c r="BA24" i="1"/>
  <c r="AY24" i="1"/>
  <c r="AV24" i="1"/>
  <c r="AS24" i="1"/>
  <c r="AR24" i="1"/>
  <c r="AP24" i="1"/>
  <c r="AO24" i="1"/>
  <c r="AM24" i="1"/>
  <c r="AL24" i="1"/>
  <c r="AJ24" i="1"/>
  <c r="AI24" i="1"/>
  <c r="AG24" i="1"/>
  <c r="AF24" i="1"/>
  <c r="AD24" i="1"/>
  <c r="AC24" i="1"/>
  <c r="AA24" i="1"/>
  <c r="X24" i="1"/>
  <c r="W24" i="1"/>
  <c r="U24" i="1"/>
  <c r="T24" i="1"/>
  <c r="R24" i="1"/>
  <c r="Q24" i="1"/>
  <c r="O24" i="1"/>
  <c r="N24" i="1"/>
  <c r="L24" i="1"/>
  <c r="I24" i="1"/>
  <c r="H24" i="1"/>
  <c r="F24" i="1"/>
  <c r="E24" i="1"/>
  <c r="JY23" i="1"/>
  <c r="JX23" i="1"/>
  <c r="JV23" i="1"/>
  <c r="JU23" i="1"/>
  <c r="JS23" i="1"/>
  <c r="JR23" i="1"/>
  <c r="JP23" i="1"/>
  <c r="JO23" i="1"/>
  <c r="JM23" i="1"/>
  <c r="JL23" i="1"/>
  <c r="JJ23" i="1"/>
  <c r="JG23" i="1"/>
  <c r="JD23" i="1"/>
  <c r="JC23" i="1"/>
  <c r="JA23" i="1"/>
  <c r="IZ23" i="1"/>
  <c r="IX23" i="1"/>
  <c r="IW23" i="1"/>
  <c r="IU23" i="1"/>
  <c r="IT23" i="1"/>
  <c r="IR23" i="1"/>
  <c r="IQ23" i="1"/>
  <c r="IO23" i="1"/>
  <c r="IN23" i="1"/>
  <c r="IL23" i="1"/>
  <c r="II23" i="1"/>
  <c r="IF23" i="1"/>
  <c r="IC23" i="1"/>
  <c r="IB23" i="1"/>
  <c r="HZ23" i="1"/>
  <c r="HY23" i="1"/>
  <c r="HW23" i="1"/>
  <c r="HV23" i="1"/>
  <c r="HT23" i="1"/>
  <c r="HS23" i="1"/>
  <c r="HQ23" i="1"/>
  <c r="HP23" i="1"/>
  <c r="HN23" i="1"/>
  <c r="HK23" i="1"/>
  <c r="HH23" i="1"/>
  <c r="HG23" i="1"/>
  <c r="HE23" i="1"/>
  <c r="HD23" i="1"/>
  <c r="HB23" i="1"/>
  <c r="HA23" i="1"/>
  <c r="GY23" i="1"/>
  <c r="GX23" i="1"/>
  <c r="GV23" i="1"/>
  <c r="GU23" i="1"/>
  <c r="GS23" i="1"/>
  <c r="GR23" i="1"/>
  <c r="GP23" i="1"/>
  <c r="GM23" i="1"/>
  <c r="GJ23" i="1"/>
  <c r="GG23" i="1"/>
  <c r="GF23" i="1"/>
  <c r="GD23" i="1"/>
  <c r="GC23" i="1"/>
  <c r="GA23" i="1"/>
  <c r="FZ23" i="1"/>
  <c r="FX23" i="1"/>
  <c r="FW23" i="1"/>
  <c r="FU23" i="1"/>
  <c r="FT23" i="1"/>
  <c r="FR23" i="1"/>
  <c r="FO23" i="1"/>
  <c r="FL23" i="1"/>
  <c r="FK23" i="1"/>
  <c r="FI23" i="1"/>
  <c r="FH23" i="1"/>
  <c r="FF23" i="1"/>
  <c r="FE23" i="1"/>
  <c r="FC23" i="1"/>
  <c r="FB23" i="1"/>
  <c r="EZ23" i="1"/>
  <c r="EY23" i="1"/>
  <c r="EW23" i="1"/>
  <c r="EV23" i="1"/>
  <c r="ET23" i="1"/>
  <c r="EQ23" i="1"/>
  <c r="EN23" i="1"/>
  <c r="EK23" i="1"/>
  <c r="EJ23" i="1"/>
  <c r="EH23" i="1"/>
  <c r="EG23" i="1"/>
  <c r="EE23" i="1"/>
  <c r="ED23" i="1"/>
  <c r="EB23" i="1"/>
  <c r="EA23" i="1"/>
  <c r="DY23" i="1"/>
  <c r="DX23" i="1"/>
  <c r="DV23" i="1"/>
  <c r="DS23" i="1"/>
  <c r="DP23" i="1"/>
  <c r="DO23" i="1"/>
  <c r="DM23" i="1"/>
  <c r="DL23" i="1"/>
  <c r="DJ23" i="1"/>
  <c r="DI23" i="1"/>
  <c r="DG23" i="1"/>
  <c r="DF23" i="1"/>
  <c r="DD23" i="1"/>
  <c r="DC23" i="1"/>
  <c r="DA23" i="1"/>
  <c r="CZ23" i="1"/>
  <c r="CX23" i="1"/>
  <c r="CU23" i="1"/>
  <c r="CR23" i="1"/>
  <c r="CO23" i="1"/>
  <c r="CN23" i="1"/>
  <c r="CL23" i="1"/>
  <c r="CK23" i="1"/>
  <c r="CI23" i="1"/>
  <c r="CH23" i="1"/>
  <c r="CF23" i="1"/>
  <c r="CE23" i="1"/>
  <c r="CC23" i="1"/>
  <c r="CB23" i="1"/>
  <c r="BZ23" i="1"/>
  <c r="BW23" i="1"/>
  <c r="BT23" i="1"/>
  <c r="BS23" i="1"/>
  <c r="BQ23" i="1"/>
  <c r="BP23" i="1"/>
  <c r="BN23" i="1"/>
  <c r="BM23" i="1"/>
  <c r="BK23" i="1"/>
  <c r="BJ23" i="1"/>
  <c r="BH23" i="1"/>
  <c r="BG23" i="1"/>
  <c r="BE23" i="1"/>
  <c r="BD23" i="1"/>
  <c r="BB23" i="1"/>
  <c r="AY23" i="1"/>
  <c r="AV23" i="1"/>
  <c r="AS23" i="1"/>
  <c r="AR23" i="1"/>
  <c r="AP23" i="1"/>
  <c r="AO23" i="1"/>
  <c r="AM23" i="1"/>
  <c r="AL23" i="1"/>
  <c r="AJ23" i="1"/>
  <c r="AI23" i="1"/>
  <c r="AG23" i="1"/>
  <c r="AF23" i="1"/>
  <c r="AD23" i="1"/>
  <c r="AA23" i="1"/>
  <c r="X23" i="1"/>
  <c r="W23" i="1"/>
  <c r="U23" i="1"/>
  <c r="T23" i="1"/>
  <c r="R23" i="1"/>
  <c r="Q23" i="1"/>
  <c r="O23" i="1"/>
  <c r="N23" i="1"/>
  <c r="L23" i="1"/>
  <c r="K23" i="1"/>
  <c r="I23" i="1"/>
  <c r="H23" i="1"/>
  <c r="F23" i="1"/>
  <c r="JY22" i="1"/>
  <c r="JX22" i="1"/>
  <c r="JV22" i="1"/>
  <c r="JU22" i="1"/>
  <c r="JS22" i="1"/>
  <c r="JR22" i="1"/>
  <c r="JP22" i="1"/>
  <c r="JO22" i="1"/>
  <c r="JM22" i="1"/>
  <c r="JL22" i="1"/>
  <c r="JJ22" i="1"/>
  <c r="JI22" i="1"/>
  <c r="JG22" i="1"/>
  <c r="JF22" i="1"/>
  <c r="JD22" i="1"/>
  <c r="JC22" i="1"/>
  <c r="JA22" i="1"/>
  <c r="IZ22" i="1"/>
  <c r="IX22" i="1"/>
  <c r="IW22" i="1"/>
  <c r="IU22" i="1"/>
  <c r="IT22" i="1"/>
  <c r="IR22" i="1"/>
  <c r="IQ22" i="1"/>
  <c r="IO22" i="1"/>
  <c r="IN22" i="1"/>
  <c r="IL22" i="1"/>
  <c r="IK22" i="1"/>
  <c r="II22" i="1"/>
  <c r="IH22" i="1"/>
  <c r="IF22" i="1"/>
  <c r="IC22" i="1"/>
  <c r="IB22" i="1"/>
  <c r="HZ22" i="1"/>
  <c r="HY22" i="1"/>
  <c r="HW22" i="1"/>
  <c r="HV22" i="1"/>
  <c r="HT22" i="1"/>
  <c r="HS22" i="1"/>
  <c r="HQ22" i="1"/>
  <c r="HP22" i="1"/>
  <c r="HN22" i="1"/>
  <c r="HM22" i="1"/>
  <c r="HK22" i="1"/>
  <c r="HJ22" i="1"/>
  <c r="HH22" i="1"/>
  <c r="HG22" i="1"/>
  <c r="HE22" i="1"/>
  <c r="HD22" i="1"/>
  <c r="HB22" i="1"/>
  <c r="HA22" i="1"/>
  <c r="GY22" i="1"/>
  <c r="GX22" i="1"/>
  <c r="GV22" i="1"/>
  <c r="GU22" i="1"/>
  <c r="GS22" i="1"/>
  <c r="GR22" i="1"/>
  <c r="GP22" i="1"/>
  <c r="GO22" i="1"/>
  <c r="GM22" i="1"/>
  <c r="GL22" i="1"/>
  <c r="GJ22" i="1"/>
  <c r="GG22" i="1"/>
  <c r="GF22" i="1"/>
  <c r="GD22" i="1"/>
  <c r="GC22" i="1"/>
  <c r="GA22" i="1"/>
  <c r="FZ22" i="1"/>
  <c r="FX22" i="1"/>
  <c r="FW22" i="1"/>
  <c r="FU22" i="1"/>
  <c r="FT22" i="1"/>
  <c r="FR22" i="1"/>
  <c r="FQ22" i="1"/>
  <c r="FO22" i="1"/>
  <c r="FN22" i="1"/>
  <c r="FL22" i="1"/>
  <c r="FK22" i="1"/>
  <c r="FI22" i="1"/>
  <c r="FH22" i="1"/>
  <c r="FF22" i="1"/>
  <c r="FE22" i="1"/>
  <c r="FC22" i="1"/>
  <c r="FB22" i="1"/>
  <c r="EZ22" i="1"/>
  <c r="EY22" i="1"/>
  <c r="EW22" i="1"/>
  <c r="EV22" i="1"/>
  <c r="ET22" i="1"/>
  <c r="ES22" i="1"/>
  <c r="EQ22" i="1"/>
  <c r="EP22" i="1"/>
  <c r="EN22" i="1"/>
  <c r="EK22" i="1"/>
  <c r="EJ22" i="1"/>
  <c r="EH22" i="1"/>
  <c r="EG22" i="1"/>
  <c r="EE22" i="1"/>
  <c r="ED22" i="1"/>
  <c r="EB22" i="1"/>
  <c r="EA22" i="1"/>
  <c r="DY22" i="1"/>
  <c r="DX22" i="1"/>
  <c r="DV22" i="1"/>
  <c r="DU22" i="1"/>
  <c r="DS22" i="1"/>
  <c r="DR22" i="1"/>
  <c r="DP22" i="1"/>
  <c r="DO22" i="1"/>
  <c r="DM22" i="1"/>
  <c r="DL22" i="1"/>
  <c r="DJ22" i="1"/>
  <c r="DI22" i="1"/>
  <c r="DG22" i="1"/>
  <c r="DF22" i="1"/>
  <c r="DD22" i="1"/>
  <c r="DC22" i="1"/>
  <c r="DA22" i="1"/>
  <c r="CZ22" i="1"/>
  <c r="CX22" i="1"/>
  <c r="CW22" i="1"/>
  <c r="CU22" i="1"/>
  <c r="CT22" i="1"/>
  <c r="CR22" i="1"/>
  <c r="CO22" i="1"/>
  <c r="CN22" i="1"/>
  <c r="CL22" i="1"/>
  <c r="CK22" i="1"/>
  <c r="CI22" i="1"/>
  <c r="CH22" i="1"/>
  <c r="CF22" i="1"/>
  <c r="CE22" i="1"/>
  <c r="CC22" i="1"/>
  <c r="CB22" i="1"/>
  <c r="BZ22" i="1"/>
  <c r="BY22" i="1"/>
  <c r="BW22" i="1"/>
  <c r="BV22" i="1"/>
  <c r="BT22" i="1"/>
  <c r="BS22" i="1"/>
  <c r="BQ22" i="1"/>
  <c r="BP22" i="1"/>
  <c r="BN22" i="1"/>
  <c r="BM22" i="1"/>
  <c r="BK22" i="1"/>
  <c r="BJ22" i="1"/>
  <c r="BH22" i="1"/>
  <c r="BG22" i="1"/>
  <c r="BE22" i="1"/>
  <c r="BD22" i="1"/>
  <c r="BB22" i="1"/>
  <c r="BA22" i="1"/>
  <c r="AY22" i="1"/>
  <c r="AX22" i="1"/>
  <c r="AV22" i="1"/>
  <c r="AS22" i="1"/>
  <c r="AR22" i="1"/>
  <c r="AP22" i="1"/>
  <c r="AO22" i="1"/>
  <c r="AM22" i="1"/>
  <c r="AL22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JY21" i="1"/>
  <c r="JX21" i="1"/>
  <c r="JV21" i="1"/>
  <c r="JU21" i="1"/>
  <c r="JS21" i="1"/>
  <c r="JR21" i="1"/>
  <c r="JP21" i="1"/>
  <c r="JO21" i="1"/>
  <c r="JM21" i="1"/>
  <c r="JL21" i="1"/>
  <c r="JJ21" i="1"/>
  <c r="JI21" i="1"/>
  <c r="JG21" i="1"/>
  <c r="JF21" i="1"/>
  <c r="JD21" i="1"/>
  <c r="JC21" i="1"/>
  <c r="JA21" i="1"/>
  <c r="IZ21" i="1"/>
  <c r="IX21" i="1"/>
  <c r="IU21" i="1"/>
  <c r="IT21" i="1"/>
  <c r="IR21" i="1"/>
  <c r="IQ21" i="1"/>
  <c r="IO21" i="1"/>
  <c r="IN21" i="1"/>
  <c r="IL21" i="1"/>
  <c r="IK21" i="1"/>
  <c r="II21" i="1"/>
  <c r="IH21" i="1"/>
  <c r="IF21" i="1"/>
  <c r="IC21" i="1"/>
  <c r="IB21" i="1"/>
  <c r="HZ21" i="1"/>
  <c r="HY21" i="1"/>
  <c r="HW21" i="1"/>
  <c r="HV21" i="1"/>
  <c r="HT21" i="1"/>
  <c r="HS21" i="1"/>
  <c r="HQ21" i="1"/>
  <c r="HP21" i="1"/>
  <c r="HN21" i="1"/>
  <c r="HM21" i="1"/>
  <c r="HK21" i="1"/>
  <c r="HJ21" i="1"/>
  <c r="HH21" i="1"/>
  <c r="HG21" i="1"/>
  <c r="HE21" i="1"/>
  <c r="HD21" i="1"/>
  <c r="HB21" i="1"/>
  <c r="GY21" i="1"/>
  <c r="GX21" i="1"/>
  <c r="GV21" i="1"/>
  <c r="GU21" i="1"/>
  <c r="GS21" i="1"/>
  <c r="GR21" i="1"/>
  <c r="GP21" i="1"/>
  <c r="GO21" i="1"/>
  <c r="GM21" i="1"/>
  <c r="GL21" i="1"/>
  <c r="GJ21" i="1"/>
  <c r="GG21" i="1"/>
  <c r="GF21" i="1"/>
  <c r="GD21" i="1"/>
  <c r="GC21" i="1"/>
  <c r="GA21" i="1"/>
  <c r="FZ21" i="1"/>
  <c r="FX21" i="1"/>
  <c r="FW21" i="1"/>
  <c r="FU21" i="1"/>
  <c r="FT21" i="1"/>
  <c r="FR21" i="1"/>
  <c r="FQ21" i="1"/>
  <c r="FO21" i="1"/>
  <c r="FN21" i="1"/>
  <c r="FL21" i="1"/>
  <c r="FK21" i="1"/>
  <c r="FI21" i="1"/>
  <c r="FH21" i="1"/>
  <c r="FF21" i="1"/>
  <c r="FC21" i="1"/>
  <c r="FB21" i="1"/>
  <c r="EZ21" i="1"/>
  <c r="EY21" i="1"/>
  <c r="EW21" i="1"/>
  <c r="EV21" i="1"/>
  <c r="ET21" i="1"/>
  <c r="ES21" i="1"/>
  <c r="EQ21" i="1"/>
  <c r="EP21" i="1"/>
  <c r="EN21" i="1"/>
  <c r="EK21" i="1"/>
  <c r="EJ21" i="1"/>
  <c r="EH21" i="1"/>
  <c r="EG21" i="1"/>
  <c r="EE21" i="1"/>
  <c r="ED21" i="1"/>
  <c r="EB21" i="1"/>
  <c r="EA21" i="1"/>
  <c r="DY21" i="1"/>
  <c r="DX21" i="1"/>
  <c r="DV21" i="1"/>
  <c r="DU21" i="1"/>
  <c r="DS21" i="1"/>
  <c r="DR21" i="1"/>
  <c r="DP21" i="1"/>
  <c r="DO21" i="1"/>
  <c r="DM21" i="1"/>
  <c r="DL21" i="1"/>
  <c r="DJ21" i="1"/>
  <c r="DG21" i="1"/>
  <c r="DF21" i="1"/>
  <c r="DD21" i="1"/>
  <c r="DC21" i="1"/>
  <c r="DA21" i="1"/>
  <c r="CZ21" i="1"/>
  <c r="CX21" i="1"/>
  <c r="CW21" i="1"/>
  <c r="CU21" i="1"/>
  <c r="CT21" i="1"/>
  <c r="CR21" i="1"/>
  <c r="CO21" i="1"/>
  <c r="CN21" i="1"/>
  <c r="CL21" i="1"/>
  <c r="CK21" i="1"/>
  <c r="CI21" i="1"/>
  <c r="CH21" i="1"/>
  <c r="CF21" i="1"/>
  <c r="CE21" i="1"/>
  <c r="CC21" i="1"/>
  <c r="CB21" i="1"/>
  <c r="BZ21" i="1"/>
  <c r="BY21" i="1"/>
  <c r="BW21" i="1"/>
  <c r="BV21" i="1"/>
  <c r="BT21" i="1"/>
  <c r="BS21" i="1"/>
  <c r="BQ21" i="1"/>
  <c r="BP21" i="1"/>
  <c r="BN21" i="1"/>
  <c r="BK21" i="1"/>
  <c r="BJ21" i="1"/>
  <c r="BH21" i="1"/>
  <c r="BG21" i="1"/>
  <c r="BE21" i="1"/>
  <c r="BD21" i="1"/>
  <c r="BB21" i="1"/>
  <c r="BA21" i="1"/>
  <c r="AY21" i="1"/>
  <c r="AX21" i="1"/>
  <c r="AV21" i="1"/>
  <c r="AS21" i="1"/>
  <c r="AR21" i="1"/>
  <c r="AP21" i="1"/>
  <c r="AO21" i="1"/>
  <c r="AM21" i="1"/>
  <c r="AL21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O21" i="1"/>
  <c r="N21" i="1"/>
  <c r="L21" i="1"/>
  <c r="K21" i="1"/>
  <c r="I21" i="1"/>
  <c r="H21" i="1"/>
  <c r="F21" i="1"/>
  <c r="E21" i="1"/>
  <c r="JY20" i="1"/>
  <c r="JX20" i="1"/>
  <c r="JV20" i="1"/>
  <c r="JU20" i="1"/>
  <c r="JS20" i="1"/>
  <c r="JR20" i="1"/>
  <c r="JP20" i="1"/>
  <c r="JO20" i="1"/>
  <c r="JM20" i="1"/>
  <c r="JL20" i="1"/>
  <c r="JJ20" i="1"/>
  <c r="JI20" i="1"/>
  <c r="JG20" i="1"/>
  <c r="JF20" i="1"/>
  <c r="JD20" i="1"/>
  <c r="JC20" i="1"/>
  <c r="JA20" i="1"/>
  <c r="IZ20" i="1"/>
  <c r="IX20" i="1"/>
  <c r="IW20" i="1"/>
  <c r="IU20" i="1"/>
  <c r="IT20" i="1"/>
  <c r="IR20" i="1"/>
  <c r="IQ20" i="1"/>
  <c r="IO20" i="1"/>
  <c r="IN20" i="1"/>
  <c r="IL20" i="1"/>
  <c r="IK20" i="1"/>
  <c r="II20" i="1"/>
  <c r="IH20" i="1"/>
  <c r="IF20" i="1"/>
  <c r="IC20" i="1"/>
  <c r="IB20" i="1"/>
  <c r="HZ20" i="1"/>
  <c r="HY20" i="1"/>
  <c r="HW20" i="1"/>
  <c r="HV20" i="1"/>
  <c r="HT20" i="1"/>
  <c r="HS20" i="1"/>
  <c r="HQ20" i="1"/>
  <c r="HP20" i="1"/>
  <c r="HN20" i="1"/>
  <c r="HM20" i="1"/>
  <c r="HK20" i="1"/>
  <c r="HJ20" i="1"/>
  <c r="HH20" i="1"/>
  <c r="HG20" i="1"/>
  <c r="HE20" i="1"/>
  <c r="HD20" i="1"/>
  <c r="HB20" i="1"/>
  <c r="HA20" i="1"/>
  <c r="GY20" i="1"/>
  <c r="GX20" i="1"/>
  <c r="GV20" i="1"/>
  <c r="GU20" i="1"/>
  <c r="GS20" i="1"/>
  <c r="GR20" i="1"/>
  <c r="GP20" i="1"/>
  <c r="GO20" i="1"/>
  <c r="GM20" i="1"/>
  <c r="GL20" i="1"/>
  <c r="GJ20" i="1"/>
  <c r="GG20" i="1"/>
  <c r="GF20" i="1"/>
  <c r="GD20" i="1"/>
  <c r="GC20" i="1"/>
  <c r="GA20" i="1"/>
  <c r="FZ20" i="1"/>
  <c r="FX20" i="1"/>
  <c r="FW20" i="1"/>
  <c r="FU20" i="1"/>
  <c r="FT20" i="1"/>
  <c r="FR20" i="1"/>
  <c r="FQ20" i="1"/>
  <c r="FO20" i="1"/>
  <c r="FN20" i="1"/>
  <c r="FL20" i="1"/>
  <c r="FK20" i="1"/>
  <c r="FI20" i="1"/>
  <c r="FH20" i="1"/>
  <c r="FF20" i="1"/>
  <c r="FE20" i="1"/>
  <c r="FC20" i="1"/>
  <c r="FB20" i="1"/>
  <c r="EZ20" i="1"/>
  <c r="EY20" i="1"/>
  <c r="EW20" i="1"/>
  <c r="EV20" i="1"/>
  <c r="ET20" i="1"/>
  <c r="ES20" i="1"/>
  <c r="EQ20" i="1"/>
  <c r="EP20" i="1"/>
  <c r="EN20" i="1"/>
  <c r="EK20" i="1"/>
  <c r="EJ20" i="1"/>
  <c r="EH20" i="1"/>
  <c r="EG20" i="1"/>
  <c r="EE20" i="1"/>
  <c r="ED20" i="1"/>
  <c r="EB20" i="1"/>
  <c r="EA20" i="1"/>
  <c r="DY20" i="1"/>
  <c r="DX20" i="1"/>
  <c r="DV20" i="1"/>
  <c r="DU20" i="1"/>
  <c r="DS20" i="1"/>
  <c r="DR20" i="1"/>
  <c r="DP20" i="1"/>
  <c r="DO20" i="1"/>
  <c r="DM20" i="1"/>
  <c r="DL20" i="1"/>
  <c r="DJ20" i="1"/>
  <c r="DI20" i="1"/>
  <c r="DG20" i="1"/>
  <c r="DF20" i="1"/>
  <c r="DD20" i="1"/>
  <c r="DC20" i="1"/>
  <c r="DA20" i="1"/>
  <c r="CZ20" i="1"/>
  <c r="CX20" i="1"/>
  <c r="CW20" i="1"/>
  <c r="CU20" i="1"/>
  <c r="CT20" i="1"/>
  <c r="CR20" i="1"/>
  <c r="CO20" i="1"/>
  <c r="CN20" i="1"/>
  <c r="CL20" i="1"/>
  <c r="CK20" i="1"/>
  <c r="CI20" i="1"/>
  <c r="CH20" i="1"/>
  <c r="CF20" i="1"/>
  <c r="CE20" i="1"/>
  <c r="CC20" i="1"/>
  <c r="CB20" i="1"/>
  <c r="BZ20" i="1"/>
  <c r="BY20" i="1"/>
  <c r="BW20" i="1"/>
  <c r="BV20" i="1"/>
  <c r="BT20" i="1"/>
  <c r="BS20" i="1"/>
  <c r="BQ20" i="1"/>
  <c r="BP20" i="1"/>
  <c r="BN20" i="1"/>
  <c r="BM20" i="1"/>
  <c r="BK20" i="1"/>
  <c r="BJ20" i="1"/>
  <c r="BH20" i="1"/>
  <c r="BG20" i="1"/>
  <c r="BE20" i="1"/>
  <c r="BD20" i="1"/>
  <c r="BB20" i="1"/>
  <c r="BA20" i="1"/>
  <c r="AY20" i="1"/>
  <c r="AX20" i="1"/>
  <c r="AV20" i="1"/>
  <c r="AS20" i="1"/>
  <c r="AR20" i="1"/>
  <c r="AP20" i="1"/>
  <c r="AO20" i="1"/>
  <c r="AM20" i="1"/>
  <c r="AL20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H20" i="1"/>
  <c r="F20" i="1"/>
  <c r="E20" i="1"/>
  <c r="JY19" i="1"/>
  <c r="JX19" i="1"/>
  <c r="JV19" i="1"/>
  <c r="JU19" i="1"/>
  <c r="JS19" i="1"/>
  <c r="JR19" i="1"/>
  <c r="JP19" i="1"/>
  <c r="JO19" i="1"/>
  <c r="JM19" i="1"/>
  <c r="JL19" i="1"/>
  <c r="JJ19" i="1"/>
  <c r="JI19" i="1"/>
  <c r="JG19" i="1"/>
  <c r="JF19" i="1"/>
  <c r="JD19" i="1"/>
  <c r="JC19" i="1"/>
  <c r="JA19" i="1"/>
  <c r="IZ19" i="1"/>
  <c r="IX19" i="1"/>
  <c r="IW19" i="1"/>
  <c r="IU19" i="1"/>
  <c r="IT19" i="1"/>
  <c r="IR19" i="1"/>
  <c r="IQ19" i="1"/>
  <c r="IO19" i="1"/>
  <c r="IN19" i="1"/>
  <c r="IL19" i="1"/>
  <c r="IK19" i="1"/>
  <c r="II19" i="1"/>
  <c r="IH19" i="1"/>
  <c r="IF19" i="1"/>
  <c r="IC19" i="1"/>
  <c r="IB19" i="1"/>
  <c r="HZ19" i="1"/>
  <c r="HY19" i="1"/>
  <c r="HW19" i="1"/>
  <c r="HV19" i="1"/>
  <c r="HT19" i="1"/>
  <c r="HS19" i="1"/>
  <c r="HQ19" i="1"/>
  <c r="HP19" i="1"/>
  <c r="HN19" i="1"/>
  <c r="HM19" i="1"/>
  <c r="HK19" i="1"/>
  <c r="HJ19" i="1"/>
  <c r="HH19" i="1"/>
  <c r="HG19" i="1"/>
  <c r="HE19" i="1"/>
  <c r="HD19" i="1"/>
  <c r="HB19" i="1"/>
  <c r="HA19" i="1"/>
  <c r="GY19" i="1"/>
  <c r="GX19" i="1"/>
  <c r="GV19" i="1"/>
  <c r="GU19" i="1"/>
  <c r="GS19" i="1"/>
  <c r="GR19" i="1"/>
  <c r="GP19" i="1"/>
  <c r="GO19" i="1"/>
  <c r="GM19" i="1"/>
  <c r="GL19" i="1"/>
  <c r="GJ19" i="1"/>
  <c r="GG19" i="1"/>
  <c r="GF19" i="1"/>
  <c r="GD19" i="1"/>
  <c r="GC19" i="1"/>
  <c r="GA19" i="1"/>
  <c r="FZ19" i="1"/>
  <c r="FX19" i="1"/>
  <c r="FW19" i="1"/>
  <c r="FU19" i="1"/>
  <c r="FT19" i="1"/>
  <c r="FR19" i="1"/>
  <c r="FQ19" i="1"/>
  <c r="FO19" i="1"/>
  <c r="FN19" i="1"/>
  <c r="FL19" i="1"/>
  <c r="FK19" i="1"/>
  <c r="FI19" i="1"/>
  <c r="FH19" i="1"/>
  <c r="FF19" i="1"/>
  <c r="FE19" i="1"/>
  <c r="FC19" i="1"/>
  <c r="FB19" i="1"/>
  <c r="EZ19" i="1"/>
  <c r="EY19" i="1"/>
  <c r="EW19" i="1"/>
  <c r="EV19" i="1"/>
  <c r="ET19" i="1"/>
  <c r="ES19" i="1"/>
  <c r="EQ19" i="1"/>
  <c r="EP19" i="1"/>
  <c r="EN19" i="1"/>
  <c r="EK19" i="1"/>
  <c r="EJ19" i="1"/>
  <c r="EH19" i="1"/>
  <c r="EG19" i="1"/>
  <c r="EE19" i="1"/>
  <c r="ED19" i="1"/>
  <c r="EB19" i="1"/>
  <c r="EA19" i="1"/>
  <c r="DY19" i="1"/>
  <c r="DX19" i="1"/>
  <c r="DV19" i="1"/>
  <c r="DU19" i="1"/>
  <c r="DS19" i="1"/>
  <c r="DR19" i="1"/>
  <c r="DP19" i="1"/>
  <c r="DO19" i="1"/>
  <c r="DM19" i="1"/>
  <c r="DL19" i="1"/>
  <c r="DJ19" i="1"/>
  <c r="DI19" i="1"/>
  <c r="DG19" i="1"/>
  <c r="DF19" i="1"/>
  <c r="DD19" i="1"/>
  <c r="DC19" i="1"/>
  <c r="DA19" i="1"/>
  <c r="CZ19" i="1"/>
  <c r="CX19" i="1"/>
  <c r="CW19" i="1"/>
  <c r="CU19" i="1"/>
  <c r="CT19" i="1"/>
  <c r="CR19" i="1"/>
  <c r="CO19" i="1"/>
  <c r="CN19" i="1"/>
  <c r="CL19" i="1"/>
  <c r="CK19" i="1"/>
  <c r="CI19" i="1"/>
  <c r="CH19" i="1"/>
  <c r="CF19" i="1"/>
  <c r="CE19" i="1"/>
  <c r="CC19" i="1"/>
  <c r="CB19" i="1"/>
  <c r="BZ19" i="1"/>
  <c r="BY19" i="1"/>
  <c r="BW19" i="1"/>
  <c r="BV19" i="1"/>
  <c r="BT19" i="1"/>
  <c r="BS19" i="1"/>
  <c r="BQ19" i="1"/>
  <c r="BP19" i="1"/>
  <c r="BN19" i="1"/>
  <c r="BM19" i="1"/>
  <c r="BK19" i="1"/>
  <c r="BJ19" i="1"/>
  <c r="BH19" i="1"/>
  <c r="BG19" i="1"/>
  <c r="BE19" i="1"/>
  <c r="BD19" i="1"/>
  <c r="BB19" i="1"/>
  <c r="BA19" i="1"/>
  <c r="AY19" i="1"/>
  <c r="AX19" i="1"/>
  <c r="AV19" i="1"/>
  <c r="AS19" i="1"/>
  <c r="AR19" i="1"/>
  <c r="AP19" i="1"/>
  <c r="AO19" i="1"/>
  <c r="AM19" i="1"/>
  <c r="AL19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H19" i="1"/>
  <c r="F19" i="1"/>
  <c r="E19" i="1"/>
  <c r="JY18" i="1"/>
  <c r="JX18" i="1"/>
  <c r="JV18" i="1"/>
  <c r="JU18" i="1"/>
  <c r="JS18" i="1"/>
  <c r="JR18" i="1"/>
  <c r="JP18" i="1"/>
  <c r="JO18" i="1"/>
  <c r="JM18" i="1"/>
  <c r="JL18" i="1"/>
  <c r="JJ18" i="1"/>
  <c r="JI18" i="1"/>
  <c r="JG18" i="1"/>
  <c r="JF18" i="1"/>
  <c r="JD18" i="1"/>
  <c r="JC18" i="1"/>
  <c r="JA18" i="1"/>
  <c r="IZ18" i="1"/>
  <c r="IX18" i="1"/>
  <c r="IW18" i="1"/>
  <c r="IU18" i="1"/>
  <c r="IT18" i="1"/>
  <c r="IR18" i="1"/>
  <c r="IQ18" i="1"/>
  <c r="IO18" i="1"/>
  <c r="IN18" i="1"/>
  <c r="IL18" i="1"/>
  <c r="IK18" i="1"/>
  <c r="II18" i="1"/>
  <c r="IH18" i="1"/>
  <c r="IF18" i="1"/>
  <c r="IC18" i="1"/>
  <c r="IB18" i="1"/>
  <c r="HZ18" i="1"/>
  <c r="HY18" i="1"/>
  <c r="HW18" i="1"/>
  <c r="HV18" i="1"/>
  <c r="HT18" i="1"/>
  <c r="HS18" i="1"/>
  <c r="HQ18" i="1"/>
  <c r="HP18" i="1"/>
  <c r="HN18" i="1"/>
  <c r="HM18" i="1"/>
  <c r="HK18" i="1"/>
  <c r="HJ18" i="1"/>
  <c r="HH18" i="1"/>
  <c r="HG18" i="1"/>
  <c r="HE18" i="1"/>
  <c r="HD18" i="1"/>
  <c r="HB18" i="1"/>
  <c r="HA18" i="1"/>
  <c r="GY18" i="1"/>
  <c r="GX18" i="1"/>
  <c r="GV18" i="1"/>
  <c r="GU18" i="1"/>
  <c r="GS18" i="1"/>
  <c r="GR18" i="1"/>
  <c r="GP18" i="1"/>
  <c r="GO18" i="1"/>
  <c r="GM18" i="1"/>
  <c r="GL18" i="1"/>
  <c r="GJ18" i="1"/>
  <c r="GG18" i="1"/>
  <c r="GF18" i="1"/>
  <c r="GD18" i="1"/>
  <c r="GC18" i="1"/>
  <c r="GA18" i="1"/>
  <c r="FZ18" i="1"/>
  <c r="FX18" i="1"/>
  <c r="FW18" i="1"/>
  <c r="FU18" i="1"/>
  <c r="FT18" i="1"/>
  <c r="FR18" i="1"/>
  <c r="FQ18" i="1"/>
  <c r="FO18" i="1"/>
  <c r="FN18" i="1"/>
  <c r="FL18" i="1"/>
  <c r="FK18" i="1"/>
  <c r="FI18" i="1"/>
  <c r="FH18" i="1"/>
  <c r="FF18" i="1"/>
  <c r="FE18" i="1"/>
  <c r="FC18" i="1"/>
  <c r="FB18" i="1"/>
  <c r="EZ18" i="1"/>
  <c r="EY18" i="1"/>
  <c r="EW18" i="1"/>
  <c r="EV18" i="1"/>
  <c r="ET18" i="1"/>
  <c r="ES18" i="1"/>
  <c r="EQ18" i="1"/>
  <c r="EP18" i="1"/>
  <c r="EN18" i="1"/>
  <c r="EK18" i="1"/>
  <c r="EJ18" i="1"/>
  <c r="EH18" i="1"/>
  <c r="EG18" i="1"/>
  <c r="EE18" i="1"/>
  <c r="ED18" i="1"/>
  <c r="EB18" i="1"/>
  <c r="EA18" i="1"/>
  <c r="DY18" i="1"/>
  <c r="DX18" i="1"/>
  <c r="DV18" i="1"/>
  <c r="DU18" i="1"/>
  <c r="DS18" i="1"/>
  <c r="DR18" i="1"/>
  <c r="DP18" i="1"/>
  <c r="DO18" i="1"/>
  <c r="DM18" i="1"/>
  <c r="DL18" i="1"/>
  <c r="DJ18" i="1"/>
  <c r="DI18" i="1"/>
  <c r="DG18" i="1"/>
  <c r="DF18" i="1"/>
  <c r="DD18" i="1"/>
  <c r="DC18" i="1"/>
  <c r="DA18" i="1"/>
  <c r="CZ18" i="1"/>
  <c r="CX18" i="1"/>
  <c r="CW18" i="1"/>
  <c r="CU18" i="1"/>
  <c r="CT18" i="1"/>
  <c r="CR18" i="1"/>
  <c r="CO18" i="1"/>
  <c r="CN18" i="1"/>
  <c r="CL18" i="1"/>
  <c r="CK18" i="1"/>
  <c r="CI18" i="1"/>
  <c r="CH18" i="1"/>
  <c r="CF18" i="1"/>
  <c r="CE18" i="1"/>
  <c r="CC18" i="1"/>
  <c r="CB18" i="1"/>
  <c r="BZ18" i="1"/>
  <c r="BY18" i="1"/>
  <c r="BW18" i="1"/>
  <c r="BV18" i="1"/>
  <c r="BT18" i="1"/>
  <c r="BS18" i="1"/>
  <c r="BQ18" i="1"/>
  <c r="BP18" i="1"/>
  <c r="BN18" i="1"/>
  <c r="BM18" i="1"/>
  <c r="BK18" i="1"/>
  <c r="BJ18" i="1"/>
  <c r="BH18" i="1"/>
  <c r="BG18" i="1"/>
  <c r="BE18" i="1"/>
  <c r="BD18" i="1"/>
  <c r="BB18" i="1"/>
  <c r="BA18" i="1"/>
  <c r="AY18" i="1"/>
  <c r="AX18" i="1"/>
  <c r="AV18" i="1"/>
  <c r="AS18" i="1"/>
  <c r="AR18" i="1"/>
  <c r="AP18" i="1"/>
  <c r="AO18" i="1"/>
  <c r="AM18" i="1"/>
  <c r="AL18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L18" i="1"/>
  <c r="K18" i="1"/>
  <c r="I18" i="1"/>
  <c r="H18" i="1"/>
  <c r="F18" i="1"/>
  <c r="E18" i="1"/>
  <c r="JY17" i="1"/>
  <c r="JX17" i="1"/>
  <c r="JV17" i="1"/>
  <c r="JU17" i="1"/>
  <c r="JS17" i="1"/>
  <c r="JR17" i="1"/>
  <c r="JP17" i="1"/>
  <c r="JO17" i="1"/>
  <c r="JM17" i="1"/>
  <c r="JL17" i="1"/>
  <c r="JJ17" i="1"/>
  <c r="JI17" i="1"/>
  <c r="JG17" i="1"/>
  <c r="JF17" i="1"/>
  <c r="JD17" i="1"/>
  <c r="JC17" i="1"/>
  <c r="JA17" i="1"/>
  <c r="IZ17" i="1"/>
  <c r="IX17" i="1"/>
  <c r="IW17" i="1"/>
  <c r="IU17" i="1"/>
  <c r="IT17" i="1"/>
  <c r="IR17" i="1"/>
  <c r="IQ17" i="1"/>
  <c r="IO17" i="1"/>
  <c r="IN17" i="1"/>
  <c r="IL17" i="1"/>
  <c r="IK17" i="1"/>
  <c r="II17" i="1"/>
  <c r="IH17" i="1"/>
  <c r="IF17" i="1"/>
  <c r="IC17" i="1"/>
  <c r="IB17" i="1"/>
  <c r="HZ17" i="1"/>
  <c r="HY17" i="1"/>
  <c r="HW17" i="1"/>
  <c r="HV17" i="1"/>
  <c r="HT17" i="1"/>
  <c r="HS17" i="1"/>
  <c r="HQ17" i="1"/>
  <c r="HP17" i="1"/>
  <c r="HN17" i="1"/>
  <c r="HM17" i="1"/>
  <c r="HK17" i="1"/>
  <c r="HJ17" i="1"/>
  <c r="HH17" i="1"/>
  <c r="HG17" i="1"/>
  <c r="HE17" i="1"/>
  <c r="HD17" i="1"/>
  <c r="HB17" i="1"/>
  <c r="HA17" i="1"/>
  <c r="GY17" i="1"/>
  <c r="GX17" i="1"/>
  <c r="GV17" i="1"/>
  <c r="GU17" i="1"/>
  <c r="GS17" i="1"/>
  <c r="GR17" i="1"/>
  <c r="GP17" i="1"/>
  <c r="GO17" i="1"/>
  <c r="GM17" i="1"/>
  <c r="GL17" i="1"/>
  <c r="GJ17" i="1"/>
  <c r="GG17" i="1"/>
  <c r="GF17" i="1"/>
  <c r="GD17" i="1"/>
  <c r="GC17" i="1"/>
  <c r="GA17" i="1"/>
  <c r="FZ17" i="1"/>
  <c r="FX17" i="1"/>
  <c r="FW17" i="1"/>
  <c r="FU17" i="1"/>
  <c r="FT17" i="1"/>
  <c r="FR17" i="1"/>
  <c r="FQ17" i="1"/>
  <c r="FO17" i="1"/>
  <c r="FN17" i="1"/>
  <c r="FL17" i="1"/>
  <c r="FK17" i="1"/>
  <c r="FI17" i="1"/>
  <c r="FH17" i="1"/>
  <c r="FF17" i="1"/>
  <c r="FE17" i="1"/>
  <c r="FC17" i="1"/>
  <c r="FB17" i="1"/>
  <c r="EZ17" i="1"/>
  <c r="EY17" i="1"/>
  <c r="EW17" i="1"/>
  <c r="EV17" i="1"/>
  <c r="ET17" i="1"/>
  <c r="ES17" i="1"/>
  <c r="EQ17" i="1"/>
  <c r="EP17" i="1"/>
  <c r="EN17" i="1"/>
  <c r="EK17" i="1"/>
  <c r="EJ17" i="1"/>
  <c r="EH17" i="1"/>
  <c r="EG17" i="1"/>
  <c r="EE17" i="1"/>
  <c r="ED17" i="1"/>
  <c r="EB17" i="1"/>
  <c r="EA17" i="1"/>
  <c r="DY17" i="1"/>
  <c r="DX17" i="1"/>
  <c r="DV17" i="1"/>
  <c r="DU17" i="1"/>
  <c r="DS17" i="1"/>
  <c r="DR17" i="1"/>
  <c r="DP17" i="1"/>
  <c r="DO17" i="1"/>
  <c r="DM17" i="1"/>
  <c r="DL17" i="1"/>
  <c r="DJ17" i="1"/>
  <c r="DI17" i="1"/>
  <c r="DG17" i="1"/>
  <c r="DF17" i="1"/>
  <c r="DD17" i="1"/>
  <c r="DC17" i="1"/>
  <c r="DA17" i="1"/>
  <c r="CZ17" i="1"/>
  <c r="CX17" i="1"/>
  <c r="CW17" i="1"/>
  <c r="CU17" i="1"/>
  <c r="CT17" i="1"/>
  <c r="CR17" i="1"/>
  <c r="CO17" i="1"/>
  <c r="CN17" i="1"/>
  <c r="CL17" i="1"/>
  <c r="CK17" i="1"/>
  <c r="CI17" i="1"/>
  <c r="CH17" i="1"/>
  <c r="CF17" i="1"/>
  <c r="CE17" i="1"/>
  <c r="CC17" i="1"/>
  <c r="CB17" i="1"/>
  <c r="BZ17" i="1"/>
  <c r="BY17" i="1"/>
  <c r="BW17" i="1"/>
  <c r="BV17" i="1"/>
  <c r="BT17" i="1"/>
  <c r="BS17" i="1"/>
  <c r="BQ17" i="1"/>
  <c r="BP17" i="1"/>
  <c r="BN17" i="1"/>
  <c r="BM17" i="1"/>
  <c r="BK17" i="1"/>
  <c r="BJ17" i="1"/>
  <c r="BH17" i="1"/>
  <c r="BG17" i="1"/>
  <c r="BE17" i="1"/>
  <c r="BD17" i="1"/>
  <c r="BB17" i="1"/>
  <c r="BA17" i="1"/>
  <c r="AY17" i="1"/>
  <c r="AX17" i="1"/>
  <c r="AV17" i="1"/>
  <c r="AS17" i="1"/>
  <c r="AR17" i="1"/>
  <c r="AP17" i="1"/>
  <c r="AO17" i="1"/>
  <c r="AM17" i="1"/>
  <c r="AL17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JY16" i="1"/>
  <c r="JX16" i="1"/>
  <c r="JV16" i="1"/>
  <c r="JU16" i="1"/>
  <c r="JS16" i="1"/>
  <c r="JR16" i="1"/>
  <c r="JP16" i="1"/>
  <c r="JO16" i="1"/>
  <c r="JM16" i="1"/>
  <c r="JL16" i="1"/>
  <c r="JJ16" i="1"/>
  <c r="JI16" i="1"/>
  <c r="JG16" i="1"/>
  <c r="JF16" i="1"/>
  <c r="JD16" i="1"/>
  <c r="JC16" i="1"/>
  <c r="JA16" i="1"/>
  <c r="IZ16" i="1"/>
  <c r="IX16" i="1"/>
  <c r="IW16" i="1"/>
  <c r="IU16" i="1"/>
  <c r="IT16" i="1"/>
  <c r="IR16" i="1"/>
  <c r="IQ16" i="1"/>
  <c r="IO16" i="1"/>
  <c r="IN16" i="1"/>
  <c r="IL16" i="1"/>
  <c r="IK16" i="1"/>
  <c r="II16" i="1"/>
  <c r="IH16" i="1"/>
  <c r="IF16" i="1"/>
  <c r="IC16" i="1"/>
  <c r="IB16" i="1"/>
  <c r="HZ16" i="1"/>
  <c r="HY16" i="1"/>
  <c r="HW16" i="1"/>
  <c r="HV16" i="1"/>
  <c r="HT16" i="1"/>
  <c r="HS16" i="1"/>
  <c r="HQ16" i="1"/>
  <c r="HP16" i="1"/>
  <c r="HN16" i="1"/>
  <c r="HM16" i="1"/>
  <c r="HK16" i="1"/>
  <c r="HJ16" i="1"/>
  <c r="HH16" i="1"/>
  <c r="HG16" i="1"/>
  <c r="HE16" i="1"/>
  <c r="HD16" i="1"/>
  <c r="HB16" i="1"/>
  <c r="HA16" i="1"/>
  <c r="GY16" i="1"/>
  <c r="GX16" i="1"/>
  <c r="GV16" i="1"/>
  <c r="GU16" i="1"/>
  <c r="GS16" i="1"/>
  <c r="GR16" i="1"/>
  <c r="GP16" i="1"/>
  <c r="GO16" i="1"/>
  <c r="GM16" i="1"/>
  <c r="GL16" i="1"/>
  <c r="GJ16" i="1"/>
  <c r="GG16" i="1"/>
  <c r="GF16" i="1"/>
  <c r="GD16" i="1"/>
  <c r="GC16" i="1"/>
  <c r="GA16" i="1"/>
  <c r="FZ16" i="1"/>
  <c r="FX16" i="1"/>
  <c r="FW16" i="1"/>
  <c r="FU16" i="1"/>
  <c r="FT16" i="1"/>
  <c r="FR16" i="1"/>
  <c r="FQ16" i="1"/>
  <c r="FO16" i="1"/>
  <c r="FN16" i="1"/>
  <c r="FL16" i="1"/>
  <c r="FK16" i="1"/>
  <c r="FI16" i="1"/>
  <c r="FH16" i="1"/>
  <c r="FF16" i="1"/>
  <c r="FE16" i="1"/>
  <c r="FC16" i="1"/>
  <c r="FB16" i="1"/>
  <c r="EZ16" i="1"/>
  <c r="EY16" i="1"/>
  <c r="EW16" i="1"/>
  <c r="EV16" i="1"/>
  <c r="ET16" i="1"/>
  <c r="ES16" i="1"/>
  <c r="EQ16" i="1"/>
  <c r="EP16" i="1"/>
  <c r="EN16" i="1"/>
  <c r="EK16" i="1"/>
  <c r="EJ16" i="1"/>
  <c r="EH16" i="1"/>
  <c r="EG16" i="1"/>
  <c r="EE16" i="1"/>
  <c r="ED16" i="1"/>
  <c r="EB16" i="1"/>
  <c r="EA16" i="1"/>
  <c r="DY16" i="1"/>
  <c r="DX16" i="1"/>
  <c r="DV16" i="1"/>
  <c r="DU16" i="1"/>
  <c r="DS16" i="1"/>
  <c r="DR16" i="1"/>
  <c r="DP16" i="1"/>
  <c r="DO16" i="1"/>
  <c r="DM16" i="1"/>
  <c r="DL16" i="1"/>
  <c r="DJ16" i="1"/>
  <c r="DI16" i="1"/>
  <c r="DG16" i="1"/>
  <c r="DF16" i="1"/>
  <c r="DD16" i="1"/>
  <c r="DC16" i="1"/>
  <c r="DA16" i="1"/>
  <c r="CZ16" i="1"/>
  <c r="CX16" i="1"/>
  <c r="CW16" i="1"/>
  <c r="CU16" i="1"/>
  <c r="CT16" i="1"/>
  <c r="CR16" i="1"/>
  <c r="CO16" i="1"/>
  <c r="CN16" i="1"/>
  <c r="CL16" i="1"/>
  <c r="CK16" i="1"/>
  <c r="CI16" i="1"/>
  <c r="CH16" i="1"/>
  <c r="CF16" i="1"/>
  <c r="CE16" i="1"/>
  <c r="CC16" i="1"/>
  <c r="CB16" i="1"/>
  <c r="BZ16" i="1"/>
  <c r="BY16" i="1"/>
  <c r="BW16" i="1"/>
  <c r="BV16" i="1"/>
  <c r="BT16" i="1"/>
  <c r="BS16" i="1"/>
  <c r="BQ16" i="1"/>
  <c r="BP16" i="1"/>
  <c r="BN16" i="1"/>
  <c r="BM16" i="1"/>
  <c r="BK16" i="1"/>
  <c r="BJ16" i="1"/>
  <c r="BH16" i="1"/>
  <c r="BG16" i="1"/>
  <c r="BE16" i="1"/>
  <c r="BD16" i="1"/>
  <c r="BB16" i="1"/>
  <c r="BA16" i="1"/>
  <c r="AY16" i="1"/>
  <c r="AX16" i="1"/>
  <c r="AV16" i="1"/>
  <c r="AS16" i="1"/>
  <c r="AR16" i="1"/>
  <c r="AP16" i="1"/>
  <c r="AO16" i="1"/>
  <c r="AM16" i="1"/>
  <c r="AL16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K16" i="1"/>
  <c r="I16" i="1"/>
  <c r="H16" i="1"/>
  <c r="F16" i="1"/>
  <c r="E16" i="1"/>
  <c r="JY15" i="1"/>
  <c r="JX15" i="1"/>
  <c r="JV15" i="1"/>
  <c r="JU15" i="1"/>
  <c r="JS15" i="1"/>
  <c r="JR15" i="1"/>
  <c r="JP15" i="1"/>
  <c r="JO15" i="1"/>
  <c r="JM15" i="1"/>
  <c r="JL15" i="1"/>
  <c r="JJ15" i="1"/>
  <c r="JI15" i="1"/>
  <c r="JG15" i="1"/>
  <c r="JF15" i="1"/>
  <c r="JD15" i="1"/>
  <c r="JC15" i="1"/>
  <c r="JA15" i="1"/>
  <c r="IZ15" i="1"/>
  <c r="IX15" i="1"/>
  <c r="IW15" i="1"/>
  <c r="IU15" i="1"/>
  <c r="IT15" i="1"/>
  <c r="IR15" i="1"/>
  <c r="IQ15" i="1"/>
  <c r="IO15" i="1"/>
  <c r="IN15" i="1"/>
  <c r="IL15" i="1"/>
  <c r="IK15" i="1"/>
  <c r="II15" i="1"/>
  <c r="IH15" i="1"/>
  <c r="IF15" i="1"/>
  <c r="IC15" i="1"/>
  <c r="IB15" i="1"/>
  <c r="HZ15" i="1"/>
  <c r="HY15" i="1"/>
  <c r="HW15" i="1"/>
  <c r="HV15" i="1"/>
  <c r="HT15" i="1"/>
  <c r="HS15" i="1"/>
  <c r="HQ15" i="1"/>
  <c r="HP15" i="1"/>
  <c r="HN15" i="1"/>
  <c r="HM15" i="1"/>
  <c r="HK15" i="1"/>
  <c r="HJ15" i="1"/>
  <c r="HH15" i="1"/>
  <c r="HG15" i="1"/>
  <c r="HE15" i="1"/>
  <c r="HD15" i="1"/>
  <c r="HB15" i="1"/>
  <c r="HA15" i="1"/>
  <c r="GY15" i="1"/>
  <c r="GX15" i="1"/>
  <c r="GV15" i="1"/>
  <c r="GU15" i="1"/>
  <c r="GS15" i="1"/>
  <c r="GR15" i="1"/>
  <c r="GP15" i="1"/>
  <c r="GO15" i="1"/>
  <c r="GM15" i="1"/>
  <c r="GL15" i="1"/>
  <c r="GJ15" i="1"/>
  <c r="GG15" i="1"/>
  <c r="GF15" i="1"/>
  <c r="GD15" i="1"/>
  <c r="GC15" i="1"/>
  <c r="GA15" i="1"/>
  <c r="FZ15" i="1"/>
  <c r="FX15" i="1"/>
  <c r="FW15" i="1"/>
  <c r="FU15" i="1"/>
  <c r="FT15" i="1"/>
  <c r="FR15" i="1"/>
  <c r="FQ15" i="1"/>
  <c r="FO15" i="1"/>
  <c r="FN15" i="1"/>
  <c r="FL15" i="1"/>
  <c r="FK15" i="1"/>
  <c r="FI15" i="1"/>
  <c r="FH15" i="1"/>
  <c r="FF15" i="1"/>
  <c r="FE15" i="1"/>
  <c r="FC15" i="1"/>
  <c r="FB15" i="1"/>
  <c r="EZ15" i="1"/>
  <c r="EY15" i="1"/>
  <c r="EW15" i="1"/>
  <c r="EV15" i="1"/>
  <c r="ET15" i="1"/>
  <c r="ES15" i="1"/>
  <c r="EQ15" i="1"/>
  <c r="EP15" i="1"/>
  <c r="EN15" i="1"/>
  <c r="EK15" i="1"/>
  <c r="EJ15" i="1"/>
  <c r="EH15" i="1"/>
  <c r="EG15" i="1"/>
  <c r="EE15" i="1"/>
  <c r="ED15" i="1"/>
  <c r="EB15" i="1"/>
  <c r="EA15" i="1"/>
  <c r="DY15" i="1"/>
  <c r="DX15" i="1"/>
  <c r="DV15" i="1"/>
  <c r="DU15" i="1"/>
  <c r="DS15" i="1"/>
  <c r="DR15" i="1"/>
  <c r="DP15" i="1"/>
  <c r="DO15" i="1"/>
  <c r="DM15" i="1"/>
  <c r="DL15" i="1"/>
  <c r="DJ15" i="1"/>
  <c r="DI15" i="1"/>
  <c r="DG15" i="1"/>
  <c r="DF15" i="1"/>
  <c r="DD15" i="1"/>
  <c r="DC15" i="1"/>
  <c r="DA15" i="1"/>
  <c r="CZ15" i="1"/>
  <c r="CX15" i="1"/>
  <c r="CW15" i="1"/>
  <c r="CU15" i="1"/>
  <c r="CT15" i="1"/>
  <c r="CR15" i="1"/>
  <c r="CO15" i="1"/>
  <c r="CN15" i="1"/>
  <c r="CL15" i="1"/>
  <c r="CK15" i="1"/>
  <c r="CI15" i="1"/>
  <c r="CH15" i="1"/>
  <c r="CF15" i="1"/>
  <c r="CE15" i="1"/>
  <c r="CC15" i="1"/>
  <c r="CB15" i="1"/>
  <c r="BZ15" i="1"/>
  <c r="BY15" i="1"/>
  <c r="BW15" i="1"/>
  <c r="BV15" i="1"/>
  <c r="BT15" i="1"/>
  <c r="BS15" i="1"/>
  <c r="BQ15" i="1"/>
  <c r="BP15" i="1"/>
  <c r="BN15" i="1"/>
  <c r="BM15" i="1"/>
  <c r="BK15" i="1"/>
  <c r="BJ15" i="1"/>
  <c r="BH15" i="1"/>
  <c r="BG15" i="1"/>
  <c r="BE15" i="1"/>
  <c r="BD15" i="1"/>
  <c r="BB15" i="1"/>
  <c r="BA15" i="1"/>
  <c r="AY15" i="1"/>
  <c r="AX15" i="1"/>
  <c r="AV15" i="1"/>
  <c r="AS15" i="1"/>
  <c r="AR15" i="1"/>
  <c r="AP15" i="1"/>
  <c r="AO15" i="1"/>
  <c r="AM15" i="1"/>
  <c r="AL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JY14" i="1"/>
  <c r="JX14" i="1"/>
  <c r="JV14" i="1"/>
  <c r="JU14" i="1"/>
  <c r="JS14" i="1"/>
  <c r="JR14" i="1"/>
  <c r="JP14" i="1"/>
  <c r="JO14" i="1"/>
  <c r="JM14" i="1"/>
  <c r="JL14" i="1"/>
  <c r="JJ14" i="1"/>
  <c r="JI14" i="1"/>
  <c r="JG14" i="1"/>
  <c r="JF14" i="1"/>
  <c r="JD14" i="1"/>
  <c r="JC14" i="1"/>
  <c r="JA14" i="1"/>
  <c r="IZ14" i="1"/>
  <c r="IX14" i="1"/>
  <c r="IW14" i="1"/>
  <c r="IU14" i="1"/>
  <c r="IT14" i="1"/>
  <c r="IR14" i="1"/>
  <c r="IQ14" i="1"/>
  <c r="IO14" i="1"/>
  <c r="IN14" i="1"/>
  <c r="IL14" i="1"/>
  <c r="IK14" i="1"/>
  <c r="II14" i="1"/>
  <c r="IH14" i="1"/>
  <c r="IF14" i="1"/>
  <c r="IC14" i="1"/>
  <c r="IB14" i="1"/>
  <c r="HZ14" i="1"/>
  <c r="HY14" i="1"/>
  <c r="HW14" i="1"/>
  <c r="HV14" i="1"/>
  <c r="HT14" i="1"/>
  <c r="HS14" i="1"/>
  <c r="HQ14" i="1"/>
  <c r="HP14" i="1"/>
  <c r="HN14" i="1"/>
  <c r="HM14" i="1"/>
  <c r="HK14" i="1"/>
  <c r="HJ14" i="1"/>
  <c r="HH14" i="1"/>
  <c r="HG14" i="1"/>
  <c r="HE14" i="1"/>
  <c r="HD14" i="1"/>
  <c r="HB14" i="1"/>
  <c r="HA14" i="1"/>
  <c r="GY14" i="1"/>
  <c r="GX14" i="1"/>
  <c r="GV14" i="1"/>
  <c r="GU14" i="1"/>
  <c r="GS14" i="1"/>
  <c r="GR14" i="1"/>
  <c r="GP14" i="1"/>
  <c r="GO14" i="1"/>
  <c r="GM14" i="1"/>
  <c r="GL14" i="1"/>
  <c r="GJ14" i="1"/>
  <c r="GG14" i="1"/>
  <c r="GF14" i="1"/>
  <c r="GD14" i="1"/>
  <c r="GC14" i="1"/>
  <c r="GA14" i="1"/>
  <c r="FZ14" i="1"/>
  <c r="FX14" i="1"/>
  <c r="FW14" i="1"/>
  <c r="FU14" i="1"/>
  <c r="FT14" i="1"/>
  <c r="FR14" i="1"/>
  <c r="FQ14" i="1"/>
  <c r="FO14" i="1"/>
  <c r="FN14" i="1"/>
  <c r="FL14" i="1"/>
  <c r="FK14" i="1"/>
  <c r="FI14" i="1"/>
  <c r="FH14" i="1"/>
  <c r="FF14" i="1"/>
  <c r="FE14" i="1"/>
  <c r="FC14" i="1"/>
  <c r="FB14" i="1"/>
  <c r="EZ14" i="1"/>
  <c r="EY14" i="1"/>
  <c r="EW14" i="1"/>
  <c r="EV14" i="1"/>
  <c r="ET14" i="1"/>
  <c r="ES14" i="1"/>
  <c r="EQ14" i="1"/>
  <c r="EP14" i="1"/>
  <c r="EN14" i="1"/>
  <c r="EK14" i="1"/>
  <c r="EJ14" i="1"/>
  <c r="EH14" i="1"/>
  <c r="EG14" i="1"/>
  <c r="EE14" i="1"/>
  <c r="ED14" i="1"/>
  <c r="EB14" i="1"/>
  <c r="EA14" i="1"/>
  <c r="DY14" i="1"/>
  <c r="DX14" i="1"/>
  <c r="DV14" i="1"/>
  <c r="DU14" i="1"/>
  <c r="DS14" i="1"/>
  <c r="DR14" i="1"/>
  <c r="DP14" i="1"/>
  <c r="DO14" i="1"/>
  <c r="DM14" i="1"/>
  <c r="DL14" i="1"/>
  <c r="DJ14" i="1"/>
  <c r="DI14" i="1"/>
  <c r="DG14" i="1"/>
  <c r="DF14" i="1"/>
  <c r="DD14" i="1"/>
  <c r="DC14" i="1"/>
  <c r="DA14" i="1"/>
  <c r="CZ14" i="1"/>
  <c r="CX14" i="1"/>
  <c r="CW14" i="1"/>
  <c r="CU14" i="1"/>
  <c r="CT14" i="1"/>
  <c r="CR14" i="1"/>
  <c r="CO14" i="1"/>
  <c r="CN14" i="1"/>
  <c r="CL14" i="1"/>
  <c r="CK14" i="1"/>
  <c r="CI14" i="1"/>
  <c r="CH14" i="1"/>
  <c r="CF14" i="1"/>
  <c r="CE14" i="1"/>
  <c r="CC14" i="1"/>
  <c r="CB14" i="1"/>
  <c r="BZ14" i="1"/>
  <c r="BY14" i="1"/>
  <c r="BW14" i="1"/>
  <c r="BV14" i="1"/>
  <c r="BT14" i="1"/>
  <c r="BS14" i="1"/>
  <c r="BQ14" i="1"/>
  <c r="BP14" i="1"/>
  <c r="BN14" i="1"/>
  <c r="BM14" i="1"/>
  <c r="BK14" i="1"/>
  <c r="BJ14" i="1"/>
  <c r="BH14" i="1"/>
  <c r="BG14" i="1"/>
  <c r="BE14" i="1"/>
  <c r="BD14" i="1"/>
  <c r="BB14" i="1"/>
  <c r="BA14" i="1"/>
  <c r="AY14" i="1"/>
  <c r="AX14" i="1"/>
  <c r="AV14" i="1"/>
  <c r="AS14" i="1"/>
  <c r="AR14" i="1"/>
  <c r="AP14" i="1"/>
  <c r="AO14" i="1"/>
  <c r="AM14" i="1"/>
  <c r="AL14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I14" i="1"/>
  <c r="H14" i="1"/>
  <c r="F14" i="1"/>
  <c r="E14" i="1"/>
  <c r="JY13" i="1"/>
  <c r="JX13" i="1"/>
  <c r="JV13" i="1"/>
  <c r="JU13" i="1"/>
  <c r="JS13" i="1"/>
  <c r="JR13" i="1"/>
  <c r="JP13" i="1"/>
  <c r="JO13" i="1"/>
  <c r="JM13" i="1"/>
  <c r="JL13" i="1"/>
  <c r="JJ13" i="1"/>
  <c r="JI13" i="1"/>
  <c r="JG13" i="1"/>
  <c r="JF13" i="1"/>
  <c r="JD13" i="1"/>
  <c r="JC13" i="1"/>
  <c r="JA13" i="1"/>
  <c r="IZ13" i="1"/>
  <c r="IX13" i="1"/>
  <c r="IW13" i="1"/>
  <c r="IU13" i="1"/>
  <c r="IT13" i="1"/>
  <c r="IR13" i="1"/>
  <c r="IQ13" i="1"/>
  <c r="IO13" i="1"/>
  <c r="IN13" i="1"/>
  <c r="IL13" i="1"/>
  <c r="IK13" i="1"/>
  <c r="II13" i="1"/>
  <c r="IH13" i="1"/>
  <c r="IF13" i="1"/>
  <c r="IC13" i="1"/>
  <c r="IB13" i="1"/>
  <c r="HZ13" i="1"/>
  <c r="HY13" i="1"/>
  <c r="HW13" i="1"/>
  <c r="HV13" i="1"/>
  <c r="HT13" i="1"/>
  <c r="HS13" i="1"/>
  <c r="HQ13" i="1"/>
  <c r="HP13" i="1"/>
  <c r="HN13" i="1"/>
  <c r="HM13" i="1"/>
  <c r="HK13" i="1"/>
  <c r="HJ13" i="1"/>
  <c r="HH13" i="1"/>
  <c r="HG13" i="1"/>
  <c r="HE13" i="1"/>
  <c r="HD13" i="1"/>
  <c r="HB13" i="1"/>
  <c r="HA13" i="1"/>
  <c r="GY13" i="1"/>
  <c r="GX13" i="1"/>
  <c r="GV13" i="1"/>
  <c r="GU13" i="1"/>
  <c r="GS13" i="1"/>
  <c r="GR13" i="1"/>
  <c r="GP13" i="1"/>
  <c r="GO13" i="1"/>
  <c r="GM13" i="1"/>
  <c r="GL13" i="1"/>
  <c r="GJ13" i="1"/>
  <c r="GG13" i="1"/>
  <c r="GF13" i="1"/>
  <c r="GD13" i="1"/>
  <c r="GC13" i="1"/>
  <c r="GA13" i="1"/>
  <c r="FZ13" i="1"/>
  <c r="FX13" i="1"/>
  <c r="FW13" i="1"/>
  <c r="FU13" i="1"/>
  <c r="FT13" i="1"/>
  <c r="FR13" i="1"/>
  <c r="FQ13" i="1"/>
  <c r="FO13" i="1"/>
  <c r="FN13" i="1"/>
  <c r="FL13" i="1"/>
  <c r="FK13" i="1"/>
  <c r="FI13" i="1"/>
  <c r="FH13" i="1"/>
  <c r="FF13" i="1"/>
  <c r="FE13" i="1"/>
  <c r="FC13" i="1"/>
  <c r="FB13" i="1"/>
  <c r="EZ13" i="1"/>
  <c r="EY13" i="1"/>
  <c r="EW13" i="1"/>
  <c r="EV13" i="1"/>
  <c r="ET13" i="1"/>
  <c r="ES13" i="1"/>
  <c r="EQ13" i="1"/>
  <c r="EP13" i="1"/>
  <c r="EN13" i="1"/>
  <c r="EK13" i="1"/>
  <c r="EJ13" i="1"/>
  <c r="EH13" i="1"/>
  <c r="EG13" i="1"/>
  <c r="EE13" i="1"/>
  <c r="ED13" i="1"/>
  <c r="EB13" i="1"/>
  <c r="EA13" i="1"/>
  <c r="DY13" i="1"/>
  <c r="DX13" i="1"/>
  <c r="DV13" i="1"/>
  <c r="DU13" i="1"/>
  <c r="DS13" i="1"/>
  <c r="DR13" i="1"/>
  <c r="DP13" i="1"/>
  <c r="DO13" i="1"/>
  <c r="DM13" i="1"/>
  <c r="DL13" i="1"/>
  <c r="DJ13" i="1"/>
  <c r="DI13" i="1"/>
  <c r="DG13" i="1"/>
  <c r="DF13" i="1"/>
  <c r="DD13" i="1"/>
  <c r="DC13" i="1"/>
  <c r="DA13" i="1"/>
  <c r="CZ13" i="1"/>
  <c r="CX13" i="1"/>
  <c r="CW13" i="1"/>
  <c r="CU13" i="1"/>
  <c r="CT13" i="1"/>
  <c r="CR13" i="1"/>
  <c r="CO13" i="1"/>
  <c r="CN13" i="1"/>
  <c r="CL13" i="1"/>
  <c r="CK13" i="1"/>
  <c r="CI13" i="1"/>
  <c r="CH13" i="1"/>
  <c r="CF13" i="1"/>
  <c r="CE13" i="1"/>
  <c r="CC13" i="1"/>
  <c r="CB13" i="1"/>
  <c r="BZ13" i="1"/>
  <c r="BY13" i="1"/>
  <c r="BW13" i="1"/>
  <c r="BV13" i="1"/>
  <c r="BT13" i="1"/>
  <c r="BS13" i="1"/>
  <c r="BQ13" i="1"/>
  <c r="BP13" i="1"/>
  <c r="BN13" i="1"/>
  <c r="BM13" i="1"/>
  <c r="BK13" i="1"/>
  <c r="BJ13" i="1"/>
  <c r="BH13" i="1"/>
  <c r="BG13" i="1"/>
  <c r="BE13" i="1"/>
  <c r="BD13" i="1"/>
  <c r="BB13" i="1"/>
  <c r="BA13" i="1"/>
  <c r="AY13" i="1"/>
  <c r="AX13" i="1"/>
  <c r="AV13" i="1"/>
  <c r="AS13" i="1"/>
  <c r="AR13" i="1"/>
  <c r="AP13" i="1"/>
  <c r="AO13" i="1"/>
  <c r="AM13" i="1"/>
  <c r="AL13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I13" i="1"/>
  <c r="H13" i="1"/>
  <c r="F13" i="1"/>
  <c r="E13" i="1"/>
  <c r="JY12" i="1"/>
  <c r="JX12" i="1"/>
  <c r="JV12" i="1"/>
  <c r="JU12" i="1"/>
  <c r="JS12" i="1"/>
  <c r="JR12" i="1"/>
  <c r="JP12" i="1"/>
  <c r="JO12" i="1"/>
  <c r="JM12" i="1"/>
  <c r="JL12" i="1"/>
  <c r="JJ12" i="1"/>
  <c r="JI12" i="1"/>
  <c r="JG12" i="1"/>
  <c r="JF12" i="1"/>
  <c r="JD12" i="1"/>
  <c r="JC12" i="1"/>
  <c r="JA12" i="1"/>
  <c r="IZ12" i="1"/>
  <c r="IX12" i="1"/>
  <c r="IW12" i="1"/>
  <c r="IU12" i="1"/>
  <c r="IT12" i="1"/>
  <c r="IR12" i="1"/>
  <c r="IQ12" i="1"/>
  <c r="IO12" i="1"/>
  <c r="IN12" i="1"/>
  <c r="IL12" i="1"/>
  <c r="IK12" i="1"/>
  <c r="II12" i="1"/>
  <c r="IH12" i="1"/>
  <c r="IF12" i="1"/>
  <c r="IC12" i="1"/>
  <c r="IB12" i="1"/>
  <c r="HZ12" i="1"/>
  <c r="HY12" i="1"/>
  <c r="HW12" i="1"/>
  <c r="HV12" i="1"/>
  <c r="HT12" i="1"/>
  <c r="HS12" i="1"/>
  <c r="HQ12" i="1"/>
  <c r="HP12" i="1"/>
  <c r="HN12" i="1"/>
  <c r="HM12" i="1"/>
  <c r="HK12" i="1"/>
  <c r="HJ12" i="1"/>
  <c r="HH12" i="1"/>
  <c r="HG12" i="1"/>
  <c r="HE12" i="1"/>
  <c r="HD12" i="1"/>
  <c r="HB12" i="1"/>
  <c r="HA12" i="1"/>
  <c r="GY12" i="1"/>
  <c r="GX12" i="1"/>
  <c r="GV12" i="1"/>
  <c r="GU12" i="1"/>
  <c r="GS12" i="1"/>
  <c r="GR12" i="1"/>
  <c r="GP12" i="1"/>
  <c r="GO12" i="1"/>
  <c r="GM12" i="1"/>
  <c r="GL12" i="1"/>
  <c r="GJ12" i="1"/>
  <c r="GG12" i="1"/>
  <c r="GF12" i="1"/>
  <c r="GD12" i="1"/>
  <c r="GC12" i="1"/>
  <c r="GA12" i="1"/>
  <c r="FZ12" i="1"/>
  <c r="FX12" i="1"/>
  <c r="FW12" i="1"/>
  <c r="FU12" i="1"/>
  <c r="FT12" i="1"/>
  <c r="FR12" i="1"/>
  <c r="FQ12" i="1"/>
  <c r="FO12" i="1"/>
  <c r="FN12" i="1"/>
  <c r="FL12" i="1"/>
  <c r="FK12" i="1"/>
  <c r="FI12" i="1"/>
  <c r="FH12" i="1"/>
  <c r="FF12" i="1"/>
  <c r="FE12" i="1"/>
  <c r="FC12" i="1"/>
  <c r="FB12" i="1"/>
  <c r="EZ12" i="1"/>
  <c r="EY12" i="1"/>
  <c r="EW12" i="1"/>
  <c r="EV12" i="1"/>
  <c r="ET12" i="1"/>
  <c r="ES12" i="1"/>
  <c r="EQ12" i="1"/>
  <c r="EP12" i="1"/>
  <c r="EN12" i="1"/>
  <c r="EK12" i="1"/>
  <c r="EJ12" i="1"/>
  <c r="EH12" i="1"/>
  <c r="EG12" i="1"/>
  <c r="EE12" i="1"/>
  <c r="ED12" i="1"/>
  <c r="EB12" i="1"/>
  <c r="EA12" i="1"/>
  <c r="DY12" i="1"/>
  <c r="DX12" i="1"/>
  <c r="DV12" i="1"/>
  <c r="DU12" i="1"/>
  <c r="DS12" i="1"/>
  <c r="DR12" i="1"/>
  <c r="DP12" i="1"/>
  <c r="DO12" i="1"/>
  <c r="DM12" i="1"/>
  <c r="DL12" i="1"/>
  <c r="DJ12" i="1"/>
  <c r="DI12" i="1"/>
  <c r="DG12" i="1"/>
  <c r="DF12" i="1"/>
  <c r="DD12" i="1"/>
  <c r="DC12" i="1"/>
  <c r="DA12" i="1"/>
  <c r="CZ12" i="1"/>
  <c r="CX12" i="1"/>
  <c r="CW12" i="1"/>
  <c r="CU12" i="1"/>
  <c r="CT12" i="1"/>
  <c r="CR12" i="1"/>
  <c r="CO12" i="1"/>
  <c r="CN12" i="1"/>
  <c r="CL12" i="1"/>
  <c r="CK12" i="1"/>
  <c r="CI12" i="1"/>
  <c r="CH12" i="1"/>
  <c r="CF12" i="1"/>
  <c r="CE12" i="1"/>
  <c r="CC12" i="1"/>
  <c r="CB12" i="1"/>
  <c r="BZ12" i="1"/>
  <c r="BY12" i="1"/>
  <c r="BW12" i="1"/>
  <c r="BV12" i="1"/>
  <c r="BT12" i="1"/>
  <c r="BS12" i="1"/>
  <c r="BQ12" i="1"/>
  <c r="BP12" i="1"/>
  <c r="BN12" i="1"/>
  <c r="BM12" i="1"/>
  <c r="BK12" i="1"/>
  <c r="BJ12" i="1"/>
  <c r="BH12" i="1"/>
  <c r="BG12" i="1"/>
  <c r="BE12" i="1"/>
  <c r="BD12" i="1"/>
  <c r="BB12" i="1"/>
  <c r="BA12" i="1"/>
  <c r="AY12" i="1"/>
  <c r="AX12" i="1"/>
  <c r="AV12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K12" i="1"/>
  <c r="I12" i="1"/>
  <c r="H12" i="1"/>
  <c r="F12" i="1"/>
  <c r="E12" i="1"/>
  <c r="JY11" i="1"/>
  <c r="JX11" i="1"/>
  <c r="JV11" i="1"/>
  <c r="JU11" i="1"/>
  <c r="JS11" i="1"/>
  <c r="JR11" i="1"/>
  <c r="JP11" i="1"/>
  <c r="JO11" i="1"/>
  <c r="JM11" i="1"/>
  <c r="JL11" i="1"/>
  <c r="JJ11" i="1"/>
  <c r="JI11" i="1"/>
  <c r="JG11" i="1"/>
  <c r="JF11" i="1"/>
  <c r="JD11" i="1"/>
  <c r="JC11" i="1"/>
  <c r="JA11" i="1"/>
  <c r="IZ11" i="1"/>
  <c r="IX11" i="1"/>
  <c r="IW11" i="1"/>
  <c r="IU11" i="1"/>
  <c r="IT11" i="1"/>
  <c r="IR11" i="1"/>
  <c r="IQ11" i="1"/>
  <c r="IO11" i="1"/>
  <c r="IN11" i="1"/>
  <c r="IL11" i="1"/>
  <c r="IK11" i="1"/>
  <c r="II11" i="1"/>
  <c r="IH11" i="1"/>
  <c r="IF11" i="1"/>
  <c r="IC11" i="1"/>
  <c r="IB11" i="1"/>
  <c r="HZ11" i="1"/>
  <c r="HY11" i="1"/>
  <c r="HW11" i="1"/>
  <c r="HV11" i="1"/>
  <c r="HT11" i="1"/>
  <c r="HS11" i="1"/>
  <c r="HQ11" i="1"/>
  <c r="HP11" i="1"/>
  <c r="HN11" i="1"/>
  <c r="HM11" i="1"/>
  <c r="HK11" i="1"/>
  <c r="HJ11" i="1"/>
  <c r="HH11" i="1"/>
  <c r="HG11" i="1"/>
  <c r="HE11" i="1"/>
  <c r="HD11" i="1"/>
  <c r="HB11" i="1"/>
  <c r="HA11" i="1"/>
  <c r="GY11" i="1"/>
  <c r="GX11" i="1"/>
  <c r="GV11" i="1"/>
  <c r="GU11" i="1"/>
  <c r="GS11" i="1"/>
  <c r="GR11" i="1"/>
  <c r="GP11" i="1"/>
  <c r="GO11" i="1"/>
  <c r="GM11" i="1"/>
  <c r="GL11" i="1"/>
  <c r="GJ11" i="1"/>
  <c r="GG11" i="1"/>
  <c r="GF11" i="1"/>
  <c r="GD11" i="1"/>
  <c r="GC11" i="1"/>
  <c r="GA11" i="1"/>
  <c r="FZ11" i="1"/>
  <c r="FX11" i="1"/>
  <c r="FW11" i="1"/>
  <c r="FU11" i="1"/>
  <c r="FT11" i="1"/>
  <c r="FR11" i="1"/>
  <c r="FQ11" i="1"/>
  <c r="FO11" i="1"/>
  <c r="FN11" i="1"/>
  <c r="FL11" i="1"/>
  <c r="FK11" i="1"/>
  <c r="FI11" i="1"/>
  <c r="FH11" i="1"/>
  <c r="FF11" i="1"/>
  <c r="FE11" i="1"/>
  <c r="FC11" i="1"/>
  <c r="FB11" i="1"/>
  <c r="EZ11" i="1"/>
  <c r="EY11" i="1"/>
  <c r="EW11" i="1"/>
  <c r="EV11" i="1"/>
  <c r="ET11" i="1"/>
  <c r="ES11" i="1"/>
  <c r="EQ11" i="1"/>
  <c r="EP11" i="1"/>
  <c r="EN11" i="1"/>
  <c r="EK11" i="1"/>
  <c r="EJ11" i="1"/>
  <c r="EH11" i="1"/>
  <c r="EG11" i="1"/>
  <c r="EE11" i="1"/>
  <c r="ED11" i="1"/>
  <c r="EB11" i="1"/>
  <c r="EA11" i="1"/>
  <c r="DY11" i="1"/>
  <c r="DX11" i="1"/>
  <c r="DV11" i="1"/>
  <c r="DU11" i="1"/>
  <c r="DS11" i="1"/>
  <c r="DR11" i="1"/>
  <c r="DP11" i="1"/>
  <c r="DO11" i="1"/>
  <c r="DM11" i="1"/>
  <c r="DL11" i="1"/>
  <c r="DJ11" i="1"/>
  <c r="DI11" i="1"/>
  <c r="DG11" i="1"/>
  <c r="DF11" i="1"/>
  <c r="DD11" i="1"/>
  <c r="DC11" i="1"/>
  <c r="DA11" i="1"/>
  <c r="CZ11" i="1"/>
  <c r="CX11" i="1"/>
  <c r="CW11" i="1"/>
  <c r="CU11" i="1"/>
  <c r="CT11" i="1"/>
  <c r="CR11" i="1"/>
  <c r="CO11" i="1"/>
  <c r="CN11" i="1"/>
  <c r="CL11" i="1"/>
  <c r="CK11" i="1"/>
  <c r="CI11" i="1"/>
  <c r="CH11" i="1"/>
  <c r="CF11" i="1"/>
  <c r="CE11" i="1"/>
  <c r="CC11" i="1"/>
  <c r="CB11" i="1"/>
  <c r="BZ11" i="1"/>
  <c r="BY11" i="1"/>
  <c r="BW11" i="1"/>
  <c r="BV11" i="1"/>
  <c r="BT11" i="1"/>
  <c r="BS11" i="1"/>
  <c r="BQ11" i="1"/>
  <c r="BP11" i="1"/>
  <c r="BN11" i="1"/>
  <c r="BM11" i="1"/>
  <c r="BK11" i="1"/>
  <c r="BJ11" i="1"/>
  <c r="BH11" i="1"/>
  <c r="BG11" i="1"/>
  <c r="BE11" i="1"/>
  <c r="BD11" i="1"/>
  <c r="BB11" i="1"/>
  <c r="BA11" i="1"/>
  <c r="AY11" i="1"/>
  <c r="AX11" i="1"/>
  <c r="AV11" i="1"/>
  <c r="AS11" i="1"/>
  <c r="AR11" i="1"/>
  <c r="AP11" i="1"/>
  <c r="AO11" i="1"/>
  <c r="AM11" i="1"/>
  <c r="AL11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H11" i="1"/>
  <c r="F11" i="1"/>
  <c r="E11" i="1"/>
  <c r="JY10" i="1"/>
  <c r="JX10" i="1"/>
  <c r="JV10" i="1"/>
  <c r="JU10" i="1"/>
  <c r="JS10" i="1"/>
  <c r="JR10" i="1"/>
  <c r="JP10" i="1"/>
  <c r="JO10" i="1"/>
  <c r="JM10" i="1"/>
  <c r="JL10" i="1"/>
  <c r="JJ10" i="1"/>
  <c r="JI10" i="1"/>
  <c r="JG10" i="1"/>
  <c r="JF10" i="1"/>
  <c r="JD10" i="1"/>
  <c r="JC10" i="1"/>
  <c r="JA10" i="1"/>
  <c r="IZ10" i="1"/>
  <c r="IX10" i="1"/>
  <c r="IW10" i="1"/>
  <c r="IU10" i="1"/>
  <c r="IT10" i="1"/>
  <c r="IR10" i="1"/>
  <c r="IQ10" i="1"/>
  <c r="IO10" i="1"/>
  <c r="IN10" i="1"/>
  <c r="IL10" i="1"/>
  <c r="IK10" i="1"/>
  <c r="II10" i="1"/>
  <c r="IH10" i="1"/>
  <c r="IF10" i="1"/>
  <c r="IC10" i="1"/>
  <c r="IB10" i="1"/>
  <c r="HZ10" i="1"/>
  <c r="HY10" i="1"/>
  <c r="HW10" i="1"/>
  <c r="HV10" i="1"/>
  <c r="HT10" i="1"/>
  <c r="HS10" i="1"/>
  <c r="HQ10" i="1"/>
  <c r="HP10" i="1"/>
  <c r="HN10" i="1"/>
  <c r="HM10" i="1"/>
  <c r="HK10" i="1"/>
  <c r="HJ10" i="1"/>
  <c r="HH10" i="1"/>
  <c r="HG10" i="1"/>
  <c r="HE10" i="1"/>
  <c r="HD10" i="1"/>
  <c r="HB10" i="1"/>
  <c r="HA10" i="1"/>
  <c r="GY10" i="1"/>
  <c r="GX10" i="1"/>
  <c r="GV10" i="1"/>
  <c r="GU10" i="1"/>
  <c r="GS10" i="1"/>
  <c r="GR10" i="1"/>
  <c r="GP10" i="1"/>
  <c r="GO10" i="1"/>
  <c r="GM10" i="1"/>
  <c r="GL10" i="1"/>
  <c r="GJ10" i="1"/>
  <c r="GG10" i="1"/>
  <c r="GF10" i="1"/>
  <c r="GD10" i="1"/>
  <c r="GC10" i="1"/>
  <c r="GA10" i="1"/>
  <c r="FZ10" i="1"/>
  <c r="FX10" i="1"/>
  <c r="FW10" i="1"/>
  <c r="FU10" i="1"/>
  <c r="FT10" i="1"/>
  <c r="FR10" i="1"/>
  <c r="FQ10" i="1"/>
  <c r="FO10" i="1"/>
  <c r="FN10" i="1"/>
  <c r="FL10" i="1"/>
  <c r="FK10" i="1"/>
  <c r="FI10" i="1"/>
  <c r="FH10" i="1"/>
  <c r="FF10" i="1"/>
  <c r="FE10" i="1"/>
  <c r="FC10" i="1"/>
  <c r="FB10" i="1"/>
  <c r="EZ10" i="1"/>
  <c r="EY10" i="1"/>
  <c r="EW10" i="1"/>
  <c r="EV10" i="1"/>
  <c r="ET10" i="1"/>
  <c r="ES10" i="1"/>
  <c r="EQ10" i="1"/>
  <c r="EP10" i="1"/>
  <c r="EN10" i="1"/>
  <c r="EK10" i="1"/>
  <c r="EJ10" i="1"/>
  <c r="EH10" i="1"/>
  <c r="EG10" i="1"/>
  <c r="EE10" i="1"/>
  <c r="ED10" i="1"/>
  <c r="EB10" i="1"/>
  <c r="EA10" i="1"/>
  <c r="DY10" i="1"/>
  <c r="DX10" i="1"/>
  <c r="DV10" i="1"/>
  <c r="DU10" i="1"/>
  <c r="DS10" i="1"/>
  <c r="DR10" i="1"/>
  <c r="DP10" i="1"/>
  <c r="DO10" i="1"/>
  <c r="DM10" i="1"/>
  <c r="DL10" i="1"/>
  <c r="DJ10" i="1"/>
  <c r="DI10" i="1"/>
  <c r="DG10" i="1"/>
  <c r="DF10" i="1"/>
  <c r="DD10" i="1"/>
  <c r="DC10" i="1"/>
  <c r="DA10" i="1"/>
  <c r="CZ10" i="1"/>
  <c r="CX10" i="1"/>
  <c r="CW10" i="1"/>
  <c r="CU10" i="1"/>
  <c r="CT10" i="1"/>
  <c r="CR10" i="1"/>
  <c r="CO10" i="1"/>
  <c r="CN10" i="1"/>
  <c r="CL10" i="1"/>
  <c r="CK10" i="1"/>
  <c r="CI10" i="1"/>
  <c r="CH10" i="1"/>
  <c r="CF10" i="1"/>
  <c r="CE10" i="1"/>
  <c r="CC10" i="1"/>
  <c r="CB10" i="1"/>
  <c r="BZ10" i="1"/>
  <c r="BY10" i="1"/>
  <c r="BW10" i="1"/>
  <c r="BV10" i="1"/>
  <c r="BT10" i="1"/>
  <c r="BS10" i="1"/>
  <c r="BQ10" i="1"/>
  <c r="BP10" i="1"/>
  <c r="BN10" i="1"/>
  <c r="BM10" i="1"/>
  <c r="BK10" i="1"/>
  <c r="BJ10" i="1"/>
  <c r="BH10" i="1"/>
  <c r="BG10" i="1"/>
  <c r="BE10" i="1"/>
  <c r="BD10" i="1"/>
  <c r="BB10" i="1"/>
  <c r="BA10" i="1"/>
  <c r="AY10" i="1"/>
  <c r="AX10" i="1"/>
  <c r="AV10" i="1"/>
  <c r="AS10" i="1"/>
  <c r="AR10" i="1"/>
  <c r="AP10" i="1"/>
  <c r="AO10" i="1"/>
  <c r="AM10" i="1"/>
  <c r="AL10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I10" i="1"/>
  <c r="H10" i="1"/>
  <c r="F10" i="1"/>
  <c r="E10" i="1"/>
  <c r="JY9" i="1"/>
  <c r="JX9" i="1"/>
  <c r="JV9" i="1"/>
  <c r="JU9" i="1"/>
  <c r="JS9" i="1"/>
  <c r="JR9" i="1"/>
  <c r="JP9" i="1"/>
  <c r="JO9" i="1"/>
  <c r="JM9" i="1"/>
  <c r="JL9" i="1"/>
  <c r="JJ9" i="1"/>
  <c r="JI9" i="1"/>
  <c r="JG9" i="1"/>
  <c r="JF9" i="1"/>
  <c r="JD9" i="1"/>
  <c r="JC9" i="1"/>
  <c r="JA9" i="1"/>
  <c r="IZ9" i="1"/>
  <c r="IX9" i="1"/>
  <c r="IW9" i="1"/>
  <c r="IU9" i="1"/>
  <c r="IT9" i="1"/>
  <c r="IR9" i="1"/>
  <c r="IQ9" i="1"/>
  <c r="IO9" i="1"/>
  <c r="IN9" i="1"/>
  <c r="IL9" i="1"/>
  <c r="IK9" i="1"/>
  <c r="II9" i="1"/>
  <c r="IH9" i="1"/>
  <c r="IF9" i="1"/>
  <c r="IC9" i="1"/>
  <c r="IB9" i="1"/>
  <c r="HZ9" i="1"/>
  <c r="HY9" i="1"/>
  <c r="HW9" i="1"/>
  <c r="HV9" i="1"/>
  <c r="HT9" i="1"/>
  <c r="HS9" i="1"/>
  <c r="HQ9" i="1"/>
  <c r="HP9" i="1"/>
  <c r="HN9" i="1"/>
  <c r="HM9" i="1"/>
  <c r="HK9" i="1"/>
  <c r="HJ9" i="1"/>
  <c r="HH9" i="1"/>
  <c r="HG9" i="1"/>
  <c r="HE9" i="1"/>
  <c r="HD9" i="1"/>
  <c r="HB9" i="1"/>
  <c r="HA9" i="1"/>
  <c r="GY9" i="1"/>
  <c r="GX9" i="1"/>
  <c r="GV9" i="1"/>
  <c r="GU9" i="1"/>
  <c r="GS9" i="1"/>
  <c r="GR9" i="1"/>
  <c r="GP9" i="1"/>
  <c r="GO9" i="1"/>
  <c r="GM9" i="1"/>
  <c r="GL9" i="1"/>
  <c r="GJ9" i="1"/>
  <c r="GG9" i="1"/>
  <c r="GF9" i="1"/>
  <c r="GD9" i="1"/>
  <c r="GC9" i="1"/>
  <c r="GA9" i="1"/>
  <c r="FZ9" i="1"/>
  <c r="FX9" i="1"/>
  <c r="FW9" i="1"/>
  <c r="FU9" i="1"/>
  <c r="FT9" i="1"/>
  <c r="FR9" i="1"/>
  <c r="FQ9" i="1"/>
  <c r="FO9" i="1"/>
  <c r="FN9" i="1"/>
  <c r="FL9" i="1"/>
  <c r="FK9" i="1"/>
  <c r="FI9" i="1"/>
  <c r="FH9" i="1"/>
  <c r="FF9" i="1"/>
  <c r="FE9" i="1"/>
  <c r="FC9" i="1"/>
  <c r="FB9" i="1"/>
  <c r="EZ9" i="1"/>
  <c r="EY9" i="1"/>
  <c r="EW9" i="1"/>
  <c r="EV9" i="1"/>
  <c r="ET9" i="1"/>
  <c r="ES9" i="1"/>
  <c r="EQ9" i="1"/>
  <c r="EP9" i="1"/>
  <c r="EN9" i="1"/>
  <c r="EK9" i="1"/>
  <c r="EJ9" i="1"/>
  <c r="EH9" i="1"/>
  <c r="EG9" i="1"/>
  <c r="EE9" i="1"/>
  <c r="ED9" i="1"/>
  <c r="EB9" i="1"/>
  <c r="EA9" i="1"/>
  <c r="DY9" i="1"/>
  <c r="DX9" i="1"/>
  <c r="DV9" i="1"/>
  <c r="DU9" i="1"/>
  <c r="DS9" i="1"/>
  <c r="DR9" i="1"/>
  <c r="DP9" i="1"/>
  <c r="DO9" i="1"/>
  <c r="DM9" i="1"/>
  <c r="DL9" i="1"/>
  <c r="DJ9" i="1"/>
  <c r="DI9" i="1"/>
  <c r="DG9" i="1"/>
  <c r="DF9" i="1"/>
  <c r="DD9" i="1"/>
  <c r="DC9" i="1"/>
  <c r="DA9" i="1"/>
  <c r="CZ9" i="1"/>
  <c r="CX9" i="1"/>
  <c r="CW9" i="1"/>
  <c r="CU9" i="1"/>
  <c r="CT9" i="1"/>
  <c r="CR9" i="1"/>
  <c r="CO9" i="1"/>
  <c r="CN9" i="1"/>
  <c r="CL9" i="1"/>
  <c r="CK9" i="1"/>
  <c r="CI9" i="1"/>
  <c r="CH9" i="1"/>
  <c r="CF9" i="1"/>
  <c r="CE9" i="1"/>
  <c r="CC9" i="1"/>
  <c r="CB9" i="1"/>
  <c r="BZ9" i="1"/>
  <c r="BY9" i="1"/>
  <c r="BW9" i="1"/>
  <c r="BV9" i="1"/>
  <c r="BT9" i="1"/>
  <c r="BS9" i="1"/>
  <c r="BQ9" i="1"/>
  <c r="BP9" i="1"/>
  <c r="BN9" i="1"/>
  <c r="BM9" i="1"/>
  <c r="BK9" i="1"/>
  <c r="BJ9" i="1"/>
  <c r="BH9" i="1"/>
  <c r="BG9" i="1"/>
  <c r="BE9" i="1"/>
  <c r="BD9" i="1"/>
  <c r="BB9" i="1"/>
  <c r="BA9" i="1"/>
  <c r="AY9" i="1"/>
  <c r="AX9" i="1"/>
  <c r="AV9" i="1"/>
  <c r="AS9" i="1"/>
  <c r="AR9" i="1"/>
  <c r="AP9" i="1"/>
  <c r="AO9" i="1"/>
  <c r="AM9" i="1"/>
  <c r="AL9" i="1"/>
  <c r="AJ9" i="1"/>
  <c r="AI9" i="1"/>
  <c r="AG9" i="1"/>
  <c r="AF9" i="1"/>
  <c r="AD9" i="1"/>
  <c r="AC9" i="1"/>
  <c r="AA9" i="1"/>
  <c r="Z9" i="1"/>
  <c r="X9" i="1"/>
  <c r="W9" i="1"/>
  <c r="U9" i="1"/>
  <c r="T9" i="1"/>
  <c r="R9" i="1"/>
  <c r="Q9" i="1"/>
  <c r="O9" i="1"/>
  <c r="N9" i="1"/>
  <c r="L9" i="1"/>
  <c r="K9" i="1"/>
  <c r="I9" i="1"/>
  <c r="H9" i="1"/>
  <c r="F9" i="1"/>
  <c r="E9" i="1"/>
  <c r="JY8" i="1"/>
  <c r="JX8" i="1"/>
  <c r="JV8" i="1"/>
  <c r="JU8" i="1"/>
  <c r="JS8" i="1"/>
  <c r="JR8" i="1"/>
  <c r="JP8" i="1"/>
  <c r="JO8" i="1"/>
  <c r="JM8" i="1"/>
  <c r="JL8" i="1"/>
  <c r="JJ8" i="1"/>
  <c r="JI8" i="1"/>
  <c r="JG8" i="1"/>
  <c r="JF8" i="1"/>
  <c r="JD8" i="1"/>
  <c r="JC8" i="1"/>
  <c r="JA8" i="1"/>
  <c r="IZ8" i="1"/>
  <c r="IX8" i="1"/>
  <c r="IW8" i="1"/>
  <c r="IU8" i="1"/>
  <c r="IT8" i="1"/>
  <c r="IR8" i="1"/>
  <c r="IQ8" i="1"/>
  <c r="IO8" i="1"/>
  <c r="IN8" i="1"/>
  <c r="IL8" i="1"/>
  <c r="IK8" i="1"/>
  <c r="II8" i="1"/>
  <c r="IH8" i="1"/>
  <c r="IF8" i="1"/>
  <c r="IC8" i="1"/>
  <c r="IB8" i="1"/>
  <c r="HZ8" i="1"/>
  <c r="HY8" i="1"/>
  <c r="HW8" i="1"/>
  <c r="HV8" i="1"/>
  <c r="HT8" i="1"/>
  <c r="HS8" i="1"/>
  <c r="HQ8" i="1"/>
  <c r="HP8" i="1"/>
  <c r="HN8" i="1"/>
  <c r="HM8" i="1"/>
  <c r="HK8" i="1"/>
  <c r="HJ8" i="1"/>
  <c r="HH8" i="1"/>
  <c r="HG8" i="1"/>
  <c r="HE8" i="1"/>
  <c r="HD8" i="1"/>
  <c r="HB8" i="1"/>
  <c r="HA8" i="1"/>
  <c r="GY8" i="1"/>
  <c r="GX8" i="1"/>
  <c r="GV8" i="1"/>
  <c r="GU8" i="1"/>
  <c r="GS8" i="1"/>
  <c r="GR8" i="1"/>
  <c r="GP8" i="1"/>
  <c r="GO8" i="1"/>
  <c r="GM8" i="1"/>
  <c r="GL8" i="1"/>
  <c r="GJ8" i="1"/>
  <c r="GG8" i="1"/>
  <c r="GF8" i="1"/>
  <c r="GD8" i="1"/>
  <c r="GC8" i="1"/>
  <c r="GA8" i="1"/>
  <c r="FZ8" i="1"/>
  <c r="FX8" i="1"/>
  <c r="FW8" i="1"/>
  <c r="FU8" i="1"/>
  <c r="FT8" i="1"/>
  <c r="FR8" i="1"/>
  <c r="FQ8" i="1"/>
  <c r="FO8" i="1"/>
  <c r="FN8" i="1"/>
  <c r="FL8" i="1"/>
  <c r="FK8" i="1"/>
  <c r="FI8" i="1"/>
  <c r="FH8" i="1"/>
  <c r="FF8" i="1"/>
  <c r="FE8" i="1"/>
  <c r="FC8" i="1"/>
  <c r="FB8" i="1"/>
  <c r="EZ8" i="1"/>
  <c r="EY8" i="1"/>
  <c r="EW8" i="1"/>
  <c r="EV8" i="1"/>
  <c r="ET8" i="1"/>
  <c r="ES8" i="1"/>
  <c r="EQ8" i="1"/>
  <c r="EP8" i="1"/>
  <c r="EN8" i="1"/>
  <c r="EK8" i="1"/>
  <c r="EJ8" i="1"/>
  <c r="EH8" i="1"/>
  <c r="EG8" i="1"/>
  <c r="EE8" i="1"/>
  <c r="ED8" i="1"/>
  <c r="EB8" i="1"/>
  <c r="EA8" i="1"/>
  <c r="DY8" i="1"/>
  <c r="DX8" i="1"/>
  <c r="DV8" i="1"/>
  <c r="DU8" i="1"/>
  <c r="DS8" i="1"/>
  <c r="DR8" i="1"/>
  <c r="DP8" i="1"/>
  <c r="DO8" i="1"/>
  <c r="DM8" i="1"/>
  <c r="DL8" i="1"/>
  <c r="DJ8" i="1"/>
  <c r="DI8" i="1"/>
  <c r="DG8" i="1"/>
  <c r="DF8" i="1"/>
  <c r="DD8" i="1"/>
  <c r="DC8" i="1"/>
  <c r="DA8" i="1"/>
  <c r="CZ8" i="1"/>
  <c r="CX8" i="1"/>
  <c r="CW8" i="1"/>
  <c r="CU8" i="1"/>
  <c r="CT8" i="1"/>
  <c r="CR8" i="1"/>
  <c r="CO8" i="1"/>
  <c r="CN8" i="1"/>
  <c r="CL8" i="1"/>
  <c r="CK8" i="1"/>
  <c r="CI8" i="1"/>
  <c r="CH8" i="1"/>
  <c r="CF8" i="1"/>
  <c r="CE8" i="1"/>
  <c r="CC8" i="1"/>
  <c r="CB8" i="1"/>
  <c r="BZ8" i="1"/>
  <c r="BY8" i="1"/>
  <c r="BW8" i="1"/>
  <c r="BV8" i="1"/>
  <c r="BT8" i="1"/>
  <c r="BS8" i="1"/>
  <c r="BQ8" i="1"/>
  <c r="BP8" i="1"/>
  <c r="BN8" i="1"/>
  <c r="BM8" i="1"/>
  <c r="BK8" i="1"/>
  <c r="BJ8" i="1"/>
  <c r="BH8" i="1"/>
  <c r="BG8" i="1"/>
  <c r="BE8" i="1"/>
  <c r="BD8" i="1"/>
  <c r="BB8" i="1"/>
  <c r="BA8" i="1"/>
  <c r="AY8" i="1"/>
  <c r="AX8" i="1"/>
  <c r="AV8" i="1"/>
  <c r="AS8" i="1"/>
  <c r="AR8" i="1"/>
  <c r="AP8" i="1"/>
  <c r="AO8" i="1"/>
  <c r="AM8" i="1"/>
  <c r="AL8" i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O8" i="1"/>
  <c r="N8" i="1"/>
  <c r="L8" i="1"/>
  <c r="K8" i="1"/>
  <c r="I8" i="1"/>
  <c r="H8" i="1"/>
  <c r="F8" i="1"/>
  <c r="E8" i="1"/>
  <c r="JY7" i="1"/>
  <c r="JX7" i="1"/>
  <c r="JV7" i="1"/>
  <c r="JU7" i="1"/>
  <c r="JS7" i="1"/>
  <c r="JR7" i="1"/>
  <c r="JP7" i="1"/>
  <c r="JO7" i="1"/>
  <c r="JM7" i="1"/>
  <c r="JL7" i="1"/>
  <c r="JJ7" i="1"/>
  <c r="JI7" i="1"/>
  <c r="JG7" i="1"/>
  <c r="JF7" i="1"/>
  <c r="JD7" i="1"/>
  <c r="JC7" i="1"/>
  <c r="JA7" i="1"/>
  <c r="IZ7" i="1"/>
  <c r="IX7" i="1"/>
  <c r="IW7" i="1"/>
  <c r="IU7" i="1"/>
  <c r="IT7" i="1"/>
  <c r="IR7" i="1"/>
  <c r="IQ7" i="1"/>
  <c r="IO7" i="1"/>
  <c r="IN7" i="1"/>
  <c r="IL7" i="1"/>
  <c r="IK7" i="1"/>
  <c r="II7" i="1"/>
  <c r="IH7" i="1"/>
  <c r="IF7" i="1"/>
  <c r="IC7" i="1"/>
  <c r="IB7" i="1"/>
  <c r="HZ7" i="1"/>
  <c r="HY7" i="1"/>
  <c r="HW7" i="1"/>
  <c r="HV7" i="1"/>
  <c r="HT7" i="1"/>
  <c r="HS7" i="1"/>
  <c r="HQ7" i="1"/>
  <c r="HP7" i="1"/>
  <c r="HN7" i="1"/>
  <c r="HM7" i="1"/>
  <c r="HK7" i="1"/>
  <c r="HJ7" i="1"/>
  <c r="HH7" i="1"/>
  <c r="HG7" i="1"/>
  <c r="HE7" i="1"/>
  <c r="HD7" i="1"/>
  <c r="HB7" i="1"/>
  <c r="HA7" i="1"/>
  <c r="GY7" i="1"/>
  <c r="GX7" i="1"/>
  <c r="GV7" i="1"/>
  <c r="GU7" i="1"/>
  <c r="GS7" i="1"/>
  <c r="GR7" i="1"/>
  <c r="GP7" i="1"/>
  <c r="GO7" i="1"/>
  <c r="GM7" i="1"/>
  <c r="GL7" i="1"/>
  <c r="GJ7" i="1"/>
  <c r="GG7" i="1"/>
  <c r="GF7" i="1"/>
  <c r="GD7" i="1"/>
  <c r="GC7" i="1"/>
  <c r="GA7" i="1"/>
  <c r="FZ7" i="1"/>
  <c r="FX7" i="1"/>
  <c r="FW7" i="1"/>
  <c r="FU7" i="1"/>
  <c r="FT7" i="1"/>
  <c r="FR7" i="1"/>
  <c r="FQ7" i="1"/>
  <c r="FO7" i="1"/>
  <c r="FN7" i="1"/>
  <c r="FL7" i="1"/>
  <c r="FK7" i="1"/>
  <c r="FI7" i="1"/>
  <c r="FH7" i="1"/>
  <c r="FF7" i="1"/>
  <c r="FE7" i="1"/>
  <c r="FC7" i="1"/>
  <c r="FB7" i="1"/>
  <c r="EZ7" i="1"/>
  <c r="EY7" i="1"/>
  <c r="EW7" i="1"/>
  <c r="EV7" i="1"/>
  <c r="ET7" i="1"/>
  <c r="ES7" i="1"/>
  <c r="EQ7" i="1"/>
  <c r="EP7" i="1"/>
  <c r="EN7" i="1"/>
  <c r="EK7" i="1"/>
  <c r="EJ7" i="1"/>
  <c r="EH7" i="1"/>
  <c r="EG7" i="1"/>
  <c r="EE7" i="1"/>
  <c r="ED7" i="1"/>
  <c r="EB7" i="1"/>
  <c r="EA7" i="1"/>
  <c r="DY7" i="1"/>
  <c r="DX7" i="1"/>
  <c r="DV7" i="1"/>
  <c r="DU7" i="1"/>
  <c r="DS7" i="1"/>
  <c r="DR7" i="1"/>
  <c r="DP7" i="1"/>
  <c r="DO7" i="1"/>
  <c r="DM7" i="1"/>
  <c r="DL7" i="1"/>
  <c r="DJ7" i="1"/>
  <c r="DI7" i="1"/>
  <c r="DG7" i="1"/>
  <c r="DF7" i="1"/>
  <c r="DD7" i="1"/>
  <c r="DC7" i="1"/>
  <c r="DA7" i="1"/>
  <c r="CZ7" i="1"/>
  <c r="CX7" i="1"/>
  <c r="CW7" i="1"/>
  <c r="CU7" i="1"/>
  <c r="CT7" i="1"/>
  <c r="CR7" i="1"/>
  <c r="CO7" i="1"/>
  <c r="CN7" i="1"/>
  <c r="CL7" i="1"/>
  <c r="CK7" i="1"/>
  <c r="CI7" i="1"/>
  <c r="CH7" i="1"/>
  <c r="CF7" i="1"/>
  <c r="CE7" i="1"/>
  <c r="CC7" i="1"/>
  <c r="CB7" i="1"/>
  <c r="BZ7" i="1"/>
  <c r="BY7" i="1"/>
  <c r="BW7" i="1"/>
  <c r="BV7" i="1"/>
  <c r="BT7" i="1"/>
  <c r="BS7" i="1"/>
  <c r="BQ7" i="1"/>
  <c r="BP7" i="1"/>
  <c r="BN7" i="1"/>
  <c r="BM7" i="1"/>
  <c r="BK7" i="1"/>
  <c r="BJ7" i="1"/>
  <c r="BH7" i="1"/>
  <c r="BG7" i="1"/>
  <c r="BE7" i="1"/>
  <c r="BD7" i="1"/>
  <c r="BB7" i="1"/>
  <c r="BA7" i="1"/>
  <c r="AY7" i="1"/>
  <c r="AX7" i="1"/>
  <c r="AV7" i="1"/>
  <c r="AS7" i="1"/>
  <c r="AR7" i="1"/>
  <c r="AP7" i="1"/>
  <c r="AO7" i="1"/>
  <c r="AM7" i="1"/>
  <c r="AL7" i="1"/>
  <c r="AJ7" i="1"/>
  <c r="AI7" i="1"/>
  <c r="AG7" i="1"/>
  <c r="AF7" i="1"/>
  <c r="AD7" i="1"/>
  <c r="AC7" i="1"/>
  <c r="AA7" i="1"/>
  <c r="Z7" i="1"/>
  <c r="X7" i="1"/>
  <c r="W7" i="1"/>
  <c r="U7" i="1"/>
  <c r="T7" i="1"/>
  <c r="R7" i="1"/>
  <c r="Q7" i="1"/>
  <c r="O7" i="1"/>
  <c r="N7" i="1"/>
  <c r="L7" i="1"/>
  <c r="K7" i="1"/>
  <c r="I7" i="1"/>
  <c r="H7" i="1"/>
  <c r="F7" i="1"/>
  <c r="E7" i="1"/>
  <c r="JY6" i="1"/>
  <c r="JX6" i="1"/>
  <c r="JV6" i="1"/>
  <c r="JU6" i="1"/>
  <c r="JS6" i="1"/>
  <c r="JR6" i="1"/>
  <c r="JP6" i="1"/>
  <c r="JO6" i="1"/>
  <c r="JM6" i="1"/>
  <c r="JL6" i="1"/>
  <c r="JJ6" i="1"/>
  <c r="JI6" i="1"/>
  <c r="JG6" i="1"/>
  <c r="JF6" i="1"/>
  <c r="JD6" i="1"/>
  <c r="JC6" i="1"/>
  <c r="JA6" i="1"/>
  <c r="IZ6" i="1"/>
  <c r="IX6" i="1"/>
  <c r="IW6" i="1"/>
  <c r="IU6" i="1"/>
  <c r="IT6" i="1"/>
  <c r="IR6" i="1"/>
  <c r="IQ6" i="1"/>
  <c r="IO6" i="1"/>
  <c r="IN6" i="1"/>
  <c r="IL6" i="1"/>
  <c r="IK6" i="1"/>
  <c r="II6" i="1"/>
  <c r="IH6" i="1"/>
  <c r="IF6" i="1"/>
  <c r="IC6" i="1"/>
  <c r="IB6" i="1"/>
  <c r="HZ6" i="1"/>
  <c r="HY6" i="1"/>
  <c r="HW6" i="1"/>
  <c r="HV6" i="1"/>
  <c r="HT6" i="1"/>
  <c r="HS6" i="1"/>
  <c r="HQ6" i="1"/>
  <c r="HP6" i="1"/>
  <c r="HN6" i="1"/>
  <c r="HM6" i="1"/>
  <c r="HK6" i="1"/>
  <c r="HJ6" i="1"/>
  <c r="HH6" i="1"/>
  <c r="HG6" i="1"/>
  <c r="HE6" i="1"/>
  <c r="HD6" i="1"/>
  <c r="HB6" i="1"/>
  <c r="HA6" i="1"/>
  <c r="GY6" i="1"/>
  <c r="GX6" i="1"/>
  <c r="GV6" i="1"/>
  <c r="GU6" i="1"/>
  <c r="GS6" i="1"/>
  <c r="GR6" i="1"/>
  <c r="GP6" i="1"/>
  <c r="GO6" i="1"/>
  <c r="GM6" i="1"/>
  <c r="GL6" i="1"/>
  <c r="GJ6" i="1"/>
  <c r="GG6" i="1"/>
  <c r="GF6" i="1"/>
  <c r="GD6" i="1"/>
  <c r="GC6" i="1"/>
  <c r="GA6" i="1"/>
  <c r="FZ6" i="1"/>
  <c r="FX6" i="1"/>
  <c r="FW6" i="1"/>
  <c r="FU6" i="1"/>
  <c r="FT6" i="1"/>
  <c r="FR6" i="1"/>
  <c r="FQ6" i="1"/>
  <c r="FO6" i="1"/>
  <c r="FN6" i="1"/>
  <c r="FL6" i="1"/>
  <c r="FK6" i="1"/>
  <c r="FI6" i="1"/>
  <c r="FH6" i="1"/>
  <c r="FF6" i="1"/>
  <c r="FE6" i="1"/>
  <c r="FC6" i="1"/>
  <c r="FB6" i="1"/>
  <c r="EZ6" i="1"/>
  <c r="EY6" i="1"/>
  <c r="EW6" i="1"/>
  <c r="EV6" i="1"/>
  <c r="ET6" i="1"/>
  <c r="ES6" i="1"/>
  <c r="EQ6" i="1"/>
  <c r="EP6" i="1"/>
  <c r="EN6" i="1"/>
  <c r="EK6" i="1"/>
  <c r="EJ6" i="1"/>
  <c r="EH6" i="1"/>
  <c r="EG6" i="1"/>
  <c r="EE6" i="1"/>
  <c r="ED6" i="1"/>
  <c r="EB6" i="1"/>
  <c r="EA6" i="1"/>
  <c r="DY6" i="1"/>
  <c r="DX6" i="1"/>
  <c r="DV6" i="1"/>
  <c r="DU6" i="1"/>
  <c r="DS6" i="1"/>
  <c r="DR6" i="1"/>
  <c r="DP6" i="1"/>
  <c r="DO6" i="1"/>
  <c r="DM6" i="1"/>
  <c r="DL6" i="1"/>
  <c r="DJ6" i="1"/>
  <c r="DI6" i="1"/>
  <c r="DG6" i="1"/>
  <c r="DF6" i="1"/>
  <c r="DD6" i="1"/>
  <c r="DC6" i="1"/>
  <c r="DA6" i="1"/>
  <c r="CZ6" i="1"/>
  <c r="CX6" i="1"/>
  <c r="CW6" i="1"/>
  <c r="CU6" i="1"/>
  <c r="CT6" i="1"/>
  <c r="CR6" i="1"/>
  <c r="CO6" i="1"/>
  <c r="CN6" i="1"/>
  <c r="CL6" i="1"/>
  <c r="CK6" i="1"/>
  <c r="CI6" i="1"/>
  <c r="CH6" i="1"/>
  <c r="CF6" i="1"/>
  <c r="CE6" i="1"/>
  <c r="CC6" i="1"/>
  <c r="CB6" i="1"/>
  <c r="BZ6" i="1"/>
  <c r="BY6" i="1"/>
  <c r="BW6" i="1"/>
  <c r="BV6" i="1"/>
  <c r="BT6" i="1"/>
  <c r="BS6" i="1"/>
  <c r="BQ6" i="1"/>
  <c r="BP6" i="1"/>
  <c r="BN6" i="1"/>
  <c r="BM6" i="1"/>
  <c r="BK6" i="1"/>
  <c r="BJ6" i="1"/>
  <c r="BH6" i="1"/>
  <c r="BG6" i="1"/>
  <c r="BE6" i="1"/>
  <c r="BD6" i="1"/>
  <c r="BB6" i="1"/>
  <c r="BA6" i="1"/>
  <c r="AY6" i="1"/>
  <c r="AX6" i="1"/>
  <c r="AV6" i="1"/>
  <c r="AS6" i="1"/>
  <c r="AR6" i="1"/>
  <c r="AP6" i="1"/>
  <c r="AO6" i="1"/>
  <c r="AM6" i="1"/>
  <c r="AL6" i="1"/>
  <c r="AJ6" i="1"/>
  <c r="AI6" i="1"/>
  <c r="AG6" i="1"/>
  <c r="AF6" i="1"/>
  <c r="AD6" i="1"/>
  <c r="AC6" i="1"/>
  <c r="AA6" i="1"/>
  <c r="Z6" i="1"/>
  <c r="X6" i="1"/>
  <c r="W6" i="1"/>
  <c r="U6" i="1"/>
  <c r="T6" i="1"/>
  <c r="R6" i="1"/>
  <c r="Q6" i="1"/>
  <c r="O6" i="1"/>
  <c r="N6" i="1"/>
  <c r="L6" i="1"/>
  <c r="K6" i="1"/>
  <c r="I6" i="1"/>
  <c r="H6" i="1"/>
  <c r="F6" i="1"/>
  <c r="E6" i="1"/>
  <c r="JY5" i="1"/>
  <c r="JX5" i="1"/>
  <c r="JV5" i="1"/>
  <c r="JU5" i="1"/>
  <c r="JS5" i="1"/>
  <c r="JR5" i="1"/>
  <c r="JP5" i="1"/>
  <c r="JO5" i="1"/>
  <c r="JM5" i="1"/>
  <c r="JL5" i="1"/>
  <c r="JJ5" i="1"/>
  <c r="JI5" i="1"/>
  <c r="JG5" i="1"/>
  <c r="JF5" i="1"/>
  <c r="JD5" i="1"/>
  <c r="JC5" i="1"/>
  <c r="JA5" i="1"/>
  <c r="IZ5" i="1"/>
  <c r="IX5" i="1"/>
  <c r="IW5" i="1"/>
  <c r="IU5" i="1"/>
  <c r="IT5" i="1"/>
  <c r="IR5" i="1"/>
  <c r="IQ5" i="1"/>
  <c r="IO5" i="1"/>
  <c r="IN5" i="1"/>
  <c r="IL5" i="1"/>
  <c r="IK5" i="1"/>
  <c r="II5" i="1"/>
  <c r="IH5" i="1"/>
  <c r="IF5" i="1"/>
  <c r="IC5" i="1"/>
  <c r="IB5" i="1"/>
  <c r="HZ5" i="1"/>
  <c r="HY5" i="1"/>
  <c r="HW5" i="1"/>
  <c r="HV5" i="1"/>
  <c r="HT5" i="1"/>
  <c r="HS5" i="1"/>
  <c r="HQ5" i="1"/>
  <c r="HP5" i="1"/>
  <c r="HN5" i="1"/>
  <c r="HM5" i="1"/>
  <c r="HK5" i="1"/>
  <c r="HJ5" i="1"/>
  <c r="HH5" i="1"/>
  <c r="HG5" i="1"/>
  <c r="HE5" i="1"/>
  <c r="HD5" i="1"/>
  <c r="HB5" i="1"/>
  <c r="HA5" i="1"/>
  <c r="GY5" i="1"/>
  <c r="GX5" i="1"/>
  <c r="GV5" i="1"/>
  <c r="GU5" i="1"/>
  <c r="GS5" i="1"/>
  <c r="GR5" i="1"/>
  <c r="GP5" i="1"/>
  <c r="GO5" i="1"/>
  <c r="GM5" i="1"/>
  <c r="GL5" i="1"/>
  <c r="GJ5" i="1"/>
  <c r="GG5" i="1"/>
  <c r="GF5" i="1"/>
  <c r="GD5" i="1"/>
  <c r="GC5" i="1"/>
  <c r="GA5" i="1"/>
  <c r="FZ5" i="1"/>
  <c r="FX5" i="1"/>
  <c r="FW5" i="1"/>
  <c r="FU5" i="1"/>
  <c r="FT5" i="1"/>
  <c r="FR5" i="1"/>
  <c r="FQ5" i="1"/>
  <c r="FO5" i="1"/>
  <c r="FN5" i="1"/>
  <c r="FL5" i="1"/>
  <c r="FK5" i="1"/>
  <c r="FI5" i="1"/>
  <c r="FH5" i="1"/>
  <c r="FF5" i="1"/>
  <c r="FE5" i="1"/>
  <c r="FC5" i="1"/>
  <c r="FB5" i="1"/>
  <c r="EZ5" i="1"/>
  <c r="EY5" i="1"/>
  <c r="EW5" i="1"/>
  <c r="EV5" i="1"/>
  <c r="ET5" i="1"/>
  <c r="ES5" i="1"/>
  <c r="EQ5" i="1"/>
  <c r="EP5" i="1"/>
  <c r="EN5" i="1"/>
  <c r="EK5" i="1"/>
  <c r="EJ5" i="1"/>
  <c r="EH5" i="1"/>
  <c r="EG5" i="1"/>
  <c r="EE5" i="1"/>
  <c r="ED5" i="1"/>
  <c r="EB5" i="1"/>
  <c r="EA5" i="1"/>
  <c r="DY5" i="1"/>
  <c r="DX5" i="1"/>
  <c r="DV5" i="1"/>
  <c r="DU5" i="1"/>
  <c r="DS5" i="1"/>
  <c r="DR5" i="1"/>
  <c r="DP5" i="1"/>
  <c r="DO5" i="1"/>
  <c r="DM5" i="1"/>
  <c r="DL5" i="1"/>
  <c r="DJ5" i="1"/>
  <c r="DI5" i="1"/>
  <c r="DG5" i="1"/>
  <c r="DF5" i="1"/>
  <c r="DD5" i="1"/>
  <c r="DC5" i="1"/>
  <c r="DA5" i="1"/>
  <c r="CZ5" i="1"/>
  <c r="CX5" i="1"/>
  <c r="CW5" i="1"/>
  <c r="CU5" i="1"/>
  <c r="CT5" i="1"/>
  <c r="CR5" i="1"/>
  <c r="CO5" i="1"/>
  <c r="CN5" i="1"/>
  <c r="CL5" i="1"/>
  <c r="CK5" i="1"/>
  <c r="CI5" i="1"/>
  <c r="CH5" i="1"/>
  <c r="CF5" i="1"/>
  <c r="CE5" i="1"/>
  <c r="CC5" i="1"/>
  <c r="CB5" i="1"/>
  <c r="BZ5" i="1"/>
  <c r="BY5" i="1"/>
  <c r="BW5" i="1"/>
  <c r="BV5" i="1"/>
  <c r="BT5" i="1"/>
  <c r="BS5" i="1"/>
  <c r="BQ5" i="1"/>
  <c r="BP5" i="1"/>
  <c r="BN5" i="1"/>
  <c r="BM5" i="1"/>
  <c r="BK5" i="1"/>
  <c r="BJ5" i="1"/>
  <c r="BH5" i="1"/>
  <c r="BG5" i="1"/>
  <c r="BE5" i="1"/>
  <c r="BD5" i="1"/>
  <c r="BB5" i="1"/>
  <c r="BA5" i="1"/>
  <c r="AY5" i="1"/>
  <c r="AX5" i="1"/>
  <c r="AV5" i="1"/>
  <c r="AS5" i="1"/>
  <c r="AR5" i="1"/>
  <c r="AP5" i="1"/>
  <c r="AO5" i="1"/>
  <c r="AM5" i="1"/>
  <c r="AL5" i="1"/>
  <c r="AJ5" i="1"/>
  <c r="AI5" i="1"/>
  <c r="AG5" i="1"/>
  <c r="AF5" i="1"/>
  <c r="AD5" i="1"/>
  <c r="AC5" i="1"/>
  <c r="AA5" i="1"/>
  <c r="Z5" i="1"/>
  <c r="X5" i="1"/>
  <c r="W5" i="1"/>
  <c r="U5" i="1"/>
  <c r="T5" i="1"/>
  <c r="R5" i="1"/>
  <c r="Q5" i="1"/>
  <c r="O5" i="1"/>
  <c r="N5" i="1"/>
  <c r="L5" i="1"/>
  <c r="K5" i="1"/>
  <c r="I5" i="1"/>
  <c r="H5" i="1"/>
  <c r="F5" i="1"/>
  <c r="E5" i="1"/>
  <c r="JY4" i="1"/>
  <c r="JX4" i="1"/>
  <c r="JV4" i="1"/>
  <c r="JU4" i="1"/>
  <c r="JS4" i="1"/>
  <c r="JR4" i="1"/>
  <c r="JP4" i="1"/>
  <c r="JO4" i="1"/>
  <c r="JM4" i="1"/>
  <c r="JL4" i="1"/>
  <c r="JJ4" i="1"/>
  <c r="JI4" i="1"/>
  <c r="JG4" i="1"/>
  <c r="JF4" i="1"/>
  <c r="JD4" i="1"/>
  <c r="JC4" i="1"/>
  <c r="JA4" i="1"/>
  <c r="IZ4" i="1"/>
  <c r="IX4" i="1"/>
  <c r="IW4" i="1"/>
  <c r="IU4" i="1"/>
  <c r="IT4" i="1"/>
  <c r="IR4" i="1"/>
  <c r="IQ4" i="1"/>
  <c r="IO4" i="1"/>
  <c r="IN4" i="1"/>
  <c r="IL4" i="1"/>
  <c r="IK4" i="1"/>
  <c r="II4" i="1"/>
  <c r="IH4" i="1"/>
  <c r="IF4" i="1"/>
  <c r="IC4" i="1"/>
  <c r="IB4" i="1"/>
  <c r="HZ4" i="1"/>
  <c r="HY4" i="1"/>
  <c r="HW4" i="1"/>
  <c r="HV4" i="1"/>
  <c r="HT4" i="1"/>
  <c r="HS4" i="1"/>
  <c r="HQ4" i="1"/>
  <c r="HP4" i="1"/>
  <c r="HN4" i="1"/>
  <c r="HM4" i="1"/>
  <c r="HK4" i="1"/>
  <c r="HJ4" i="1"/>
  <c r="HH4" i="1"/>
  <c r="HG4" i="1"/>
  <c r="HE4" i="1"/>
  <c r="HD4" i="1"/>
  <c r="HB4" i="1"/>
  <c r="HA4" i="1"/>
  <c r="GY4" i="1"/>
  <c r="GX4" i="1"/>
  <c r="GV4" i="1"/>
  <c r="GU4" i="1"/>
  <c r="GS4" i="1"/>
  <c r="GR4" i="1"/>
  <c r="GP4" i="1"/>
  <c r="GO4" i="1"/>
  <c r="GM4" i="1"/>
  <c r="GL4" i="1"/>
  <c r="GJ4" i="1"/>
  <c r="GG4" i="1"/>
  <c r="GF4" i="1"/>
  <c r="GD4" i="1"/>
  <c r="GC4" i="1"/>
  <c r="GA4" i="1"/>
  <c r="FZ4" i="1"/>
  <c r="FX4" i="1"/>
  <c r="FW4" i="1"/>
  <c r="FU4" i="1"/>
  <c r="FT4" i="1"/>
  <c r="FR4" i="1"/>
  <c r="FQ4" i="1"/>
  <c r="FO4" i="1"/>
  <c r="FN4" i="1"/>
  <c r="FL4" i="1"/>
  <c r="FK4" i="1"/>
  <c r="FI4" i="1"/>
  <c r="FH4" i="1"/>
  <c r="FF4" i="1"/>
  <c r="FE4" i="1"/>
  <c r="FC4" i="1"/>
  <c r="FB4" i="1"/>
  <c r="EZ4" i="1"/>
  <c r="EY4" i="1"/>
  <c r="EW4" i="1"/>
  <c r="EV4" i="1"/>
  <c r="ET4" i="1"/>
  <c r="ES4" i="1"/>
  <c r="EQ4" i="1"/>
  <c r="EP4" i="1"/>
  <c r="EN4" i="1"/>
  <c r="EK4" i="1"/>
  <c r="EJ4" i="1"/>
  <c r="EH4" i="1"/>
  <c r="EG4" i="1"/>
  <c r="EE4" i="1"/>
  <c r="ED4" i="1"/>
  <c r="EB4" i="1"/>
  <c r="EA4" i="1"/>
  <c r="DY4" i="1"/>
  <c r="DX4" i="1"/>
  <c r="DV4" i="1"/>
  <c r="DU4" i="1"/>
  <c r="DS4" i="1"/>
  <c r="DR4" i="1"/>
  <c r="DP4" i="1"/>
  <c r="DO4" i="1"/>
  <c r="DM4" i="1"/>
  <c r="DL4" i="1"/>
  <c r="DJ4" i="1"/>
  <c r="DI4" i="1"/>
  <c r="DG4" i="1"/>
  <c r="DF4" i="1"/>
  <c r="DD4" i="1"/>
  <c r="DC4" i="1"/>
  <c r="DA4" i="1"/>
  <c r="CZ4" i="1"/>
  <c r="CX4" i="1"/>
  <c r="CW4" i="1"/>
  <c r="CU4" i="1"/>
  <c r="CT4" i="1"/>
  <c r="CR4" i="1"/>
  <c r="CO4" i="1"/>
  <c r="CN4" i="1"/>
  <c r="CL4" i="1"/>
  <c r="CK4" i="1"/>
  <c r="CI4" i="1"/>
  <c r="CH4" i="1"/>
  <c r="CF4" i="1"/>
  <c r="CE4" i="1"/>
  <c r="CC4" i="1"/>
  <c r="CB4" i="1"/>
  <c r="BZ4" i="1"/>
  <c r="BY4" i="1"/>
  <c r="BW4" i="1"/>
  <c r="BV4" i="1"/>
  <c r="BT4" i="1"/>
  <c r="BS4" i="1"/>
  <c r="BQ4" i="1"/>
  <c r="BP4" i="1"/>
  <c r="BN4" i="1"/>
  <c r="BM4" i="1"/>
  <c r="BK4" i="1"/>
  <c r="BJ4" i="1"/>
  <c r="BH4" i="1"/>
  <c r="BG4" i="1"/>
  <c r="BE4" i="1"/>
  <c r="BD4" i="1"/>
  <c r="BB4" i="1"/>
  <c r="BA4" i="1"/>
  <c r="AY4" i="1"/>
  <c r="AX4" i="1"/>
  <c r="AV4" i="1"/>
  <c r="AS4" i="1"/>
  <c r="AR4" i="1"/>
  <c r="AP4" i="1"/>
  <c r="AO4" i="1"/>
  <c r="AM4" i="1"/>
  <c r="AL4" i="1"/>
  <c r="AJ4" i="1"/>
  <c r="AI4" i="1"/>
  <c r="AG4" i="1"/>
  <c r="AF4" i="1"/>
  <c r="AD4" i="1"/>
  <c r="AC4" i="1"/>
  <c r="AA4" i="1"/>
  <c r="Z4" i="1"/>
  <c r="X4" i="1"/>
  <c r="W4" i="1"/>
  <c r="U4" i="1"/>
  <c r="T4" i="1"/>
  <c r="R4" i="1"/>
  <c r="Q4" i="1"/>
  <c r="O4" i="1"/>
  <c r="N4" i="1"/>
  <c r="L4" i="1"/>
  <c r="K4" i="1"/>
  <c r="I4" i="1"/>
  <c r="H4" i="1"/>
  <c r="F4" i="1"/>
  <c r="E4" i="1"/>
  <c r="AU28" i="1" l="1"/>
  <c r="CQ28" i="1"/>
  <c r="EM28" i="1"/>
  <c r="GI28" i="1"/>
  <c r="IE28" i="1"/>
  <c r="AU4" i="1"/>
  <c r="CQ4" i="1"/>
  <c r="EM4" i="1"/>
  <c r="GI4" i="1"/>
  <c r="IE4" i="1"/>
  <c r="AU8" i="1"/>
  <c r="CQ8" i="1"/>
  <c r="EM8" i="1"/>
  <c r="GI8" i="1"/>
  <c r="IE8" i="1"/>
  <c r="AU12" i="1"/>
  <c r="CQ12" i="1"/>
  <c r="EM12" i="1"/>
  <c r="GI12" i="1"/>
  <c r="IE12" i="1"/>
  <c r="AU16" i="1"/>
  <c r="CQ16" i="1"/>
  <c r="EM16" i="1"/>
  <c r="GI16" i="1"/>
  <c r="IE16" i="1"/>
  <c r="AU20" i="1"/>
  <c r="CQ20" i="1"/>
  <c r="EM20" i="1"/>
  <c r="GI20" i="1"/>
  <c r="IE20" i="1"/>
  <c r="AU24" i="1"/>
  <c r="CQ24" i="1"/>
  <c r="EM24" i="1"/>
  <c r="GI24" i="1"/>
  <c r="IE24" i="1"/>
  <c r="AV28" i="1"/>
  <c r="CR28" i="1"/>
  <c r="EN28" i="1"/>
  <c r="GJ28" i="1"/>
  <c r="IF28" i="1"/>
  <c r="Q28" i="1"/>
  <c r="BM28" i="1"/>
  <c r="DI28" i="1"/>
  <c r="FE28" i="1"/>
  <c r="HA28" i="1"/>
  <c r="IW28" i="1"/>
  <c r="Z24" i="1"/>
  <c r="AX24" i="1"/>
  <c r="BV24" i="1"/>
  <c r="CT24" i="1"/>
  <c r="DR24" i="1"/>
  <c r="EP24" i="1"/>
  <c r="FN24" i="1"/>
  <c r="GL24" i="1"/>
  <c r="HJ24" i="1"/>
  <c r="IH24" i="1"/>
  <c r="JF24" i="1"/>
  <c r="R28" i="1"/>
  <c r="AX28" i="1"/>
  <c r="BN28" i="1"/>
  <c r="CT28" i="1"/>
  <c r="DJ28" i="1"/>
  <c r="EP28" i="1"/>
  <c r="FF28" i="1"/>
  <c r="GL28" i="1"/>
  <c r="HB28" i="1"/>
  <c r="IH28" i="1"/>
  <c r="IX28" i="1"/>
  <c r="AY28" i="1"/>
  <c r="CU28" i="1"/>
  <c r="EQ28" i="1"/>
  <c r="GM28" i="1"/>
  <c r="II28" i="1"/>
  <c r="AU7" i="1"/>
  <c r="CQ7" i="1"/>
  <c r="EM7" i="1"/>
  <c r="GI7" i="1"/>
  <c r="IE7" i="1"/>
  <c r="AU11" i="1"/>
  <c r="CQ11" i="1"/>
  <c r="EM11" i="1"/>
  <c r="GI11" i="1"/>
  <c r="IE11" i="1"/>
  <c r="AU15" i="1"/>
  <c r="CQ15" i="1"/>
  <c r="EM15" i="1"/>
  <c r="GI15" i="1"/>
  <c r="IE15" i="1"/>
  <c r="AU19" i="1"/>
  <c r="CQ19" i="1"/>
  <c r="EM19" i="1"/>
  <c r="GI19" i="1"/>
  <c r="IE19" i="1"/>
  <c r="AU23" i="1"/>
  <c r="CQ23" i="1"/>
  <c r="EM23" i="1"/>
  <c r="GI23" i="1"/>
  <c r="IE23" i="1"/>
  <c r="AU27" i="1"/>
  <c r="CQ27" i="1"/>
  <c r="EM27" i="1"/>
  <c r="GI27" i="1"/>
  <c r="IE27" i="1"/>
  <c r="E28" i="1"/>
  <c r="BA28" i="1"/>
  <c r="CW28" i="1"/>
  <c r="ES28" i="1"/>
  <c r="GO28" i="1"/>
  <c r="IK28" i="1"/>
  <c r="Z23" i="1"/>
  <c r="AX23" i="1"/>
  <c r="BV23" i="1"/>
  <c r="CT23" i="1"/>
  <c r="DR23" i="1"/>
  <c r="EP23" i="1"/>
  <c r="FN23" i="1"/>
  <c r="GL23" i="1"/>
  <c r="HJ23" i="1"/>
  <c r="IH23" i="1"/>
  <c r="JF23" i="1"/>
  <c r="Z27" i="1"/>
  <c r="BV27" i="1"/>
  <c r="DR27" i="1"/>
  <c r="FN27" i="1"/>
  <c r="HJ27" i="1"/>
  <c r="JF27" i="1"/>
  <c r="F28" i="1"/>
  <c r="BB28" i="1"/>
  <c r="CX28" i="1"/>
  <c r="ET28" i="1"/>
  <c r="GP28" i="1"/>
  <c r="IL28" i="1"/>
  <c r="JR28" i="1"/>
  <c r="W28" i="1"/>
  <c r="BS28" i="1"/>
  <c r="DO28" i="1"/>
  <c r="FK28" i="1"/>
  <c r="HG28" i="1"/>
  <c r="JC28" i="1"/>
  <c r="AU6" i="1"/>
  <c r="CQ6" i="1"/>
  <c r="EM6" i="1"/>
  <c r="GI6" i="1"/>
  <c r="IE6" i="1"/>
  <c r="AU10" i="1"/>
  <c r="CQ10" i="1"/>
  <c r="EM10" i="1"/>
  <c r="GI10" i="1"/>
  <c r="IE10" i="1"/>
  <c r="AU14" i="1"/>
  <c r="CQ14" i="1"/>
  <c r="EM14" i="1"/>
  <c r="GI14" i="1"/>
  <c r="IE14" i="1"/>
  <c r="AU18" i="1"/>
  <c r="CQ18" i="1"/>
  <c r="EM18" i="1"/>
  <c r="GI18" i="1"/>
  <c r="IE18" i="1"/>
  <c r="Q21" i="1"/>
  <c r="BM21" i="1"/>
  <c r="DI21" i="1"/>
  <c r="FE21" i="1"/>
  <c r="HA21" i="1"/>
  <c r="IW21" i="1"/>
  <c r="AU22" i="1"/>
  <c r="CQ22" i="1"/>
  <c r="EM22" i="1"/>
  <c r="GI22" i="1"/>
  <c r="IE22" i="1"/>
  <c r="E23" i="1"/>
  <c r="AC23" i="1"/>
  <c r="BA23" i="1"/>
  <c r="BY23" i="1"/>
  <c r="CW23" i="1"/>
  <c r="DU23" i="1"/>
  <c r="ES23" i="1"/>
  <c r="FQ23" i="1"/>
  <c r="GO23" i="1"/>
  <c r="HM23" i="1"/>
  <c r="IK23" i="1"/>
  <c r="JI23" i="1"/>
  <c r="K24" i="1"/>
  <c r="BG24" i="1"/>
  <c r="DC24" i="1"/>
  <c r="EY24" i="1"/>
  <c r="GU24" i="1"/>
  <c r="IQ24" i="1"/>
  <c r="AU26" i="1"/>
  <c r="CQ26" i="1"/>
  <c r="EM26" i="1"/>
  <c r="GI26" i="1"/>
  <c r="IE26" i="1"/>
  <c r="AC27" i="1"/>
  <c r="BY27" i="1"/>
  <c r="DU27" i="1"/>
  <c r="FQ27" i="1"/>
  <c r="HM27" i="1"/>
  <c r="JI27" i="1"/>
  <c r="K28" i="1"/>
  <c r="BG28" i="1"/>
  <c r="DC28" i="1"/>
  <c r="EY28" i="1"/>
  <c r="GU28" i="1"/>
  <c r="IQ28" i="1"/>
  <c r="AU5" i="1"/>
  <c r="CQ5" i="1"/>
  <c r="EM5" i="1"/>
  <c r="GI5" i="1"/>
  <c r="IE5" i="1"/>
  <c r="AU9" i="1"/>
  <c r="CQ9" i="1"/>
  <c r="EM9" i="1"/>
  <c r="GI9" i="1"/>
  <c r="IE9" i="1"/>
  <c r="AU13" i="1"/>
  <c r="CQ13" i="1"/>
  <c r="EM13" i="1"/>
  <c r="GI13" i="1"/>
  <c r="IE13" i="1"/>
  <c r="AU17" i="1"/>
  <c r="CQ17" i="1"/>
  <c r="EM17" i="1"/>
  <c r="GI17" i="1"/>
  <c r="IE17" i="1"/>
  <c r="AU21" i="1"/>
  <c r="CQ21" i="1"/>
  <c r="EM21" i="1"/>
  <c r="GI21" i="1"/>
  <c r="IE21" i="1"/>
</calcChain>
</file>

<file path=xl/sharedStrings.xml><?xml version="1.0" encoding="utf-8"?>
<sst xmlns="http://schemas.openxmlformats.org/spreadsheetml/2006/main" count="408" uniqueCount="116">
  <si>
    <t>Faixa Etária</t>
  </si>
  <si>
    <t>Aberta dos Morros</t>
  </si>
  <si>
    <t>Agronomia</t>
  </si>
  <si>
    <t>Anchieta</t>
  </si>
  <si>
    <t>Arquipélago</t>
  </si>
  <si>
    <t>Auxiliadora</t>
  </si>
  <si>
    <t>Azenha</t>
  </si>
  <si>
    <t>Bela Vista</t>
  </si>
  <si>
    <t>Belém Novo</t>
  </si>
  <si>
    <t>Belém Velho</t>
  </si>
  <si>
    <t>Boa Vista</t>
  </si>
  <si>
    <t>Boa Vista do Sul</t>
  </si>
  <si>
    <t>Bom Fim</t>
  </si>
  <si>
    <t>Bom Jesus</t>
  </si>
  <si>
    <t>Camaquã</t>
  </si>
  <si>
    <t>Campo Novo</t>
  </si>
  <si>
    <t>Cascata</t>
  </si>
  <si>
    <t>Cavalhada</t>
  </si>
  <si>
    <t>Centro Histórico</t>
  </si>
  <si>
    <t>Chácara das Pedras</t>
  </si>
  <si>
    <t>Chapéu do Sol</t>
  </si>
  <si>
    <t>Cidade Baixa</t>
  </si>
  <si>
    <t>Coronel Aparício Borges</t>
  </si>
  <si>
    <t>Costa e Silva</t>
  </si>
  <si>
    <t>Cristal</t>
  </si>
  <si>
    <t>Cristo Redentor</t>
  </si>
  <si>
    <t>Espírito Santo</t>
  </si>
  <si>
    <t>Extrema</t>
  </si>
  <si>
    <t>Farrapos</t>
  </si>
  <si>
    <t>Farroupilha</t>
  </si>
  <si>
    <t>Floresta</t>
  </si>
  <si>
    <t>Glória</t>
  </si>
  <si>
    <t>Guarujá</t>
  </si>
  <si>
    <t>Higienópolis</t>
  </si>
  <si>
    <t>Hípica</t>
  </si>
  <si>
    <t>Humaitá</t>
  </si>
  <si>
    <t>Independência</t>
  </si>
  <si>
    <t>Ipanema</t>
  </si>
  <si>
    <t>Jardim Botânico</t>
  </si>
  <si>
    <t>Jardim Carvalho</t>
  </si>
  <si>
    <t>Jardim do Salso</t>
  </si>
  <si>
    <t>Jardim Europa</t>
  </si>
  <si>
    <t>Jardim Floresta</t>
  </si>
  <si>
    <t>Jardim Isabel</t>
  </si>
  <si>
    <t>Jardim Itu</t>
  </si>
  <si>
    <t>Jardim Leopoldina</t>
  </si>
  <si>
    <t>Jardim Lindóia</t>
  </si>
  <si>
    <t>Jardim Sabará</t>
  </si>
  <si>
    <t>Jardim São Pedro</t>
  </si>
  <si>
    <t>Lageado</t>
  </si>
  <si>
    <t>Lami</t>
  </si>
  <si>
    <t>Lomba do Pinheiro</t>
  </si>
  <si>
    <t>Mário Quintana</t>
  </si>
  <si>
    <t>Medianeira</t>
  </si>
  <si>
    <t>Menino-Deus</t>
  </si>
  <si>
    <t>Moinhos de Vento</t>
  </si>
  <si>
    <t>Montserrat</t>
  </si>
  <si>
    <t>Morro Santana</t>
  </si>
  <si>
    <t>Navegantes</t>
  </si>
  <si>
    <t>Nonoai</t>
  </si>
  <si>
    <t>Parque Santa Fé</t>
  </si>
  <si>
    <t>Partenon</t>
  </si>
  <si>
    <t>Passo da Areia</t>
  </si>
  <si>
    <t>Passo das Pedras</t>
  </si>
  <si>
    <t>Pedra Redonda</t>
  </si>
  <si>
    <t>Petrópolis</t>
  </si>
  <si>
    <t>Pitinga</t>
  </si>
  <si>
    <t>Ponta Grossa</t>
  </si>
  <si>
    <t>Praia de Belas</t>
  </si>
  <si>
    <t>Restinga</t>
  </si>
  <si>
    <t>Rio Branco</t>
  </si>
  <si>
    <t>Rubem Berta</t>
  </si>
  <si>
    <t>Santa Cecília</t>
  </si>
  <si>
    <t>Santa Maria Goretti</t>
  </si>
  <si>
    <t>Santa Rosa de Lima</t>
  </si>
  <si>
    <t>Santa Tereza</t>
  </si>
  <si>
    <t>Santana</t>
  </si>
  <si>
    <t>Santo Antônio</t>
  </si>
  <si>
    <t>São Caetano</t>
  </si>
  <si>
    <t>São Geraldo</t>
  </si>
  <si>
    <t>São João</t>
  </si>
  <si>
    <t>São Sebastião</t>
  </si>
  <si>
    <t>Sarandi</t>
  </si>
  <si>
    <t>Serraria</t>
  </si>
  <si>
    <t>Sétimo Céu</t>
  </si>
  <si>
    <t>Teresópolis</t>
  </si>
  <si>
    <t>Três Figueiras</t>
  </si>
  <si>
    <t>Tristeza</t>
  </si>
  <si>
    <t>Vila Assunção</t>
  </si>
  <si>
    <t>Vila Conceição</t>
  </si>
  <si>
    <t>Vila Ipiranga</t>
  </si>
  <si>
    <t>Vila Jardim</t>
  </si>
  <si>
    <t>Vila João Pessoa</t>
  </si>
  <si>
    <t>Vila Nova</t>
  </si>
  <si>
    <t>Vila São José</t>
  </si>
  <si>
    <t>População</t>
  </si>
  <si>
    <t xml:space="preserve">Percentual no Bairro </t>
  </si>
  <si>
    <t>Percentual na Faixa Etária</t>
  </si>
  <si>
    <t>URBANA</t>
  </si>
  <si>
    <t>0 a 4 anos</t>
  </si>
  <si>
    <t>5 a 9 anos</t>
  </si>
  <si>
    <t>10 a 14 anos</t>
  </si>
  <si>
    <t>15 a 19 anos</t>
  </si>
  <si>
    <t>20 a 24 anos</t>
  </si>
  <si>
    <t>25 a 29 anos</t>
  </si>
  <si>
    <t>30 a 39 anos</t>
  </si>
  <si>
    <t>40 a 49 anos</t>
  </si>
  <si>
    <t>50 a 59 anos</t>
  </si>
  <si>
    <t>60 a 69 anos</t>
  </si>
  <si>
    <t>70 anos ou mais</t>
  </si>
  <si>
    <t>Subtotal</t>
  </si>
  <si>
    <t>RURAL</t>
  </si>
  <si>
    <t>X</t>
  </si>
  <si>
    <t>Total Coluna</t>
  </si>
  <si>
    <t>Total de POA</t>
  </si>
  <si>
    <t>Situação do Domicílio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</si>
</sst>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2" fontId="4" fillId="0" borderId="11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2" fontId="6" fillId="0" borderId="8" xfId="0" applyNumberFormat="1" applyFont="1" applyBorder="1" applyAlignment="1">
      <alignment vertical="top" wrapText="1"/>
    </xf>
    <xf numFmtId="2" fontId="6" fillId="0" borderId="10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6" fillId="0" borderId="11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1" fillId="0" borderId="2" xfId="0" applyFont="1" applyBorder="1"/>
    <xf numFmtId="3" fontId="1" fillId="0" borderId="11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top" wrapText="1"/>
    </xf>
    <xf numFmtId="3" fontId="6" fillId="0" borderId="11" xfId="0" applyNumberFormat="1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>
      <alignment horizontal="right" vertical="top" wrapText="1"/>
    </xf>
    <xf numFmtId="2" fontId="8" fillId="0" borderId="8" xfId="0" applyNumberFormat="1" applyFont="1" applyBorder="1" applyAlignment="1">
      <alignment horizontal="right" vertical="top" wrapText="1"/>
    </xf>
    <xf numFmtId="2" fontId="8" fillId="0" borderId="10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91CB5E-295D-4924-9383-10E0424D6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A9C-4053-4767-9623-B2DBD1D95DEB}">
  <dimension ref="B1:JZ29"/>
  <sheetViews>
    <sheetView tabSelected="1" workbookViewId="0">
      <selection activeCell="KB23" sqref="KB23"/>
    </sheetView>
  </sheetViews>
  <sheetFormatPr defaultColWidth="27.7109375" defaultRowHeight="14.25" x14ac:dyDescent="0.2"/>
  <cols>
    <col min="1" max="1" width="4.5703125" style="1" customWidth="1"/>
    <col min="2" max="2" width="23.42578125" style="1" customWidth="1"/>
    <col min="3" max="3" width="17.140625" style="1" customWidth="1"/>
    <col min="4" max="4" width="11.5703125" style="1" hidden="1" customWidth="1"/>
    <col min="5" max="5" width="23" style="1" hidden="1" customWidth="1"/>
    <col min="6" max="6" width="27.85546875" style="1" hidden="1" customWidth="1"/>
    <col min="7" max="7" width="11.5703125" style="1" hidden="1" customWidth="1"/>
    <col min="8" max="8" width="23" style="1" hidden="1" customWidth="1"/>
    <col min="9" max="9" width="27.85546875" style="1" hidden="1" customWidth="1"/>
    <col min="10" max="10" width="11.5703125" style="1" hidden="1" customWidth="1"/>
    <col min="11" max="11" width="23" style="1" hidden="1" customWidth="1"/>
    <col min="12" max="12" width="27.85546875" style="1" hidden="1" customWidth="1"/>
    <col min="13" max="13" width="11.5703125" style="1" hidden="1" customWidth="1"/>
    <col min="14" max="14" width="23" style="1" hidden="1" customWidth="1"/>
    <col min="15" max="15" width="27.85546875" style="1" hidden="1" customWidth="1"/>
    <col min="16" max="16" width="11.5703125" style="1" hidden="1" customWidth="1"/>
    <col min="17" max="17" width="23" style="1" hidden="1" customWidth="1"/>
    <col min="18" max="18" width="27.85546875" style="1" hidden="1" customWidth="1"/>
    <col min="19" max="19" width="11.5703125" style="1" hidden="1" customWidth="1"/>
    <col min="20" max="20" width="23" style="1" hidden="1" customWidth="1"/>
    <col min="21" max="21" width="27.85546875" style="1" hidden="1" customWidth="1"/>
    <col min="22" max="22" width="11.5703125" style="1" hidden="1" customWidth="1"/>
    <col min="23" max="23" width="23" style="1" hidden="1" customWidth="1"/>
    <col min="24" max="24" width="27.85546875" style="1" hidden="1" customWidth="1"/>
    <col min="25" max="25" width="11.5703125" style="1" hidden="1" customWidth="1"/>
    <col min="26" max="26" width="23" style="1" hidden="1" customWidth="1"/>
    <col min="27" max="27" width="27.85546875" style="1" hidden="1" customWidth="1"/>
    <col min="28" max="28" width="11.5703125" style="1" hidden="1" customWidth="1"/>
    <col min="29" max="29" width="23" style="1" hidden="1" customWidth="1"/>
    <col min="30" max="30" width="27.85546875" style="1" hidden="1" customWidth="1"/>
    <col min="31" max="31" width="11.5703125" style="1" hidden="1" customWidth="1"/>
    <col min="32" max="32" width="23" style="1" hidden="1" customWidth="1"/>
    <col min="33" max="33" width="27.85546875" style="1" hidden="1" customWidth="1"/>
    <col min="34" max="34" width="11.5703125" style="1" hidden="1" customWidth="1"/>
    <col min="35" max="35" width="23" style="1" hidden="1" customWidth="1"/>
    <col min="36" max="36" width="27.85546875" style="1" hidden="1" customWidth="1"/>
    <col min="37" max="37" width="11.5703125" style="1" hidden="1" customWidth="1"/>
    <col min="38" max="38" width="23" style="1" hidden="1" customWidth="1"/>
    <col min="39" max="39" width="27.85546875" style="1" hidden="1" customWidth="1"/>
    <col min="40" max="40" width="11.5703125" style="1" hidden="1" customWidth="1"/>
    <col min="41" max="41" width="23" style="1" hidden="1" customWidth="1"/>
    <col min="42" max="42" width="27.85546875" style="1" hidden="1" customWidth="1"/>
    <col min="43" max="43" width="11.5703125" style="1" hidden="1" customWidth="1"/>
    <col min="44" max="44" width="23" style="1" hidden="1" customWidth="1"/>
    <col min="45" max="45" width="27.85546875" style="1" hidden="1" customWidth="1"/>
    <col min="46" max="46" width="11.5703125" style="1" hidden="1" customWidth="1"/>
    <col min="47" max="47" width="23" style="1" hidden="1" customWidth="1"/>
    <col min="48" max="48" width="27.85546875" style="1" hidden="1" customWidth="1"/>
    <col min="49" max="49" width="11.5703125" style="1" hidden="1" customWidth="1"/>
    <col min="50" max="50" width="23" style="1" hidden="1" customWidth="1"/>
    <col min="51" max="51" width="27.85546875" style="1" hidden="1" customWidth="1"/>
    <col min="52" max="52" width="11.5703125" style="1" hidden="1" customWidth="1"/>
    <col min="53" max="53" width="23" style="1" hidden="1" customWidth="1"/>
    <col min="54" max="54" width="27.85546875" style="1" hidden="1" customWidth="1"/>
    <col min="55" max="55" width="11.5703125" style="1" hidden="1" customWidth="1"/>
    <col min="56" max="56" width="23" style="1" hidden="1" customWidth="1"/>
    <col min="57" max="57" width="27.85546875" style="1" hidden="1" customWidth="1"/>
    <col min="58" max="58" width="11.5703125" style="1" hidden="1" customWidth="1"/>
    <col min="59" max="59" width="23" style="1" hidden="1" customWidth="1"/>
    <col min="60" max="60" width="27.85546875" style="1" hidden="1" customWidth="1"/>
    <col min="61" max="61" width="11.5703125" style="1" hidden="1" customWidth="1"/>
    <col min="62" max="62" width="23" style="1" hidden="1" customWidth="1"/>
    <col min="63" max="63" width="27.85546875" style="1" hidden="1" customWidth="1"/>
    <col min="64" max="64" width="11.5703125" style="1" hidden="1" customWidth="1"/>
    <col min="65" max="65" width="23" style="1" hidden="1" customWidth="1"/>
    <col min="66" max="66" width="27.85546875" style="1" hidden="1" customWidth="1"/>
    <col min="67" max="67" width="11.5703125" style="1" hidden="1" customWidth="1"/>
    <col min="68" max="68" width="23" style="1" hidden="1" customWidth="1"/>
    <col min="69" max="69" width="27.85546875" style="1" hidden="1" customWidth="1"/>
    <col min="70" max="70" width="11.5703125" style="1" hidden="1" customWidth="1"/>
    <col min="71" max="71" width="23" style="1" hidden="1" customWidth="1"/>
    <col min="72" max="72" width="27.85546875" style="1" hidden="1" customWidth="1"/>
    <col min="73" max="73" width="11.5703125" style="1" hidden="1" customWidth="1"/>
    <col min="74" max="74" width="23" style="1" hidden="1" customWidth="1"/>
    <col min="75" max="75" width="27.85546875" style="1" hidden="1" customWidth="1"/>
    <col min="76" max="76" width="11.5703125" style="1" hidden="1" customWidth="1"/>
    <col min="77" max="77" width="23" style="1" hidden="1" customWidth="1"/>
    <col min="78" max="78" width="27.85546875" style="1" hidden="1" customWidth="1"/>
    <col min="79" max="79" width="11.5703125" style="1" hidden="1" customWidth="1"/>
    <col min="80" max="80" width="23" style="1" hidden="1" customWidth="1"/>
    <col min="81" max="81" width="27.85546875" style="1" hidden="1" customWidth="1"/>
    <col min="82" max="82" width="11.5703125" style="1" hidden="1" customWidth="1"/>
    <col min="83" max="83" width="23" style="1" hidden="1" customWidth="1"/>
    <col min="84" max="84" width="27.85546875" style="1" hidden="1" customWidth="1"/>
    <col min="85" max="85" width="11.5703125" style="1" hidden="1" customWidth="1"/>
    <col min="86" max="86" width="23" style="1" hidden="1" customWidth="1"/>
    <col min="87" max="87" width="27.85546875" style="1" hidden="1" customWidth="1"/>
    <col min="88" max="88" width="11.5703125" style="1" hidden="1" customWidth="1"/>
    <col min="89" max="89" width="23" style="1" hidden="1" customWidth="1"/>
    <col min="90" max="90" width="27.85546875" style="1" hidden="1" customWidth="1"/>
    <col min="91" max="91" width="11.5703125" style="1" hidden="1" customWidth="1"/>
    <col min="92" max="92" width="23" style="1" hidden="1" customWidth="1"/>
    <col min="93" max="93" width="27.85546875" style="1" hidden="1" customWidth="1"/>
    <col min="94" max="94" width="11.5703125" style="1" hidden="1" customWidth="1"/>
    <col min="95" max="95" width="23" style="1" hidden="1" customWidth="1"/>
    <col min="96" max="96" width="27.85546875" style="1" hidden="1" customWidth="1"/>
    <col min="97" max="97" width="11.5703125" style="1" hidden="1" customWidth="1"/>
    <col min="98" max="98" width="23" style="1" hidden="1" customWidth="1"/>
    <col min="99" max="99" width="27.85546875" style="1" hidden="1" customWidth="1"/>
    <col min="100" max="100" width="11.5703125" style="1" hidden="1" customWidth="1"/>
    <col min="101" max="101" width="23" style="1" hidden="1" customWidth="1"/>
    <col min="102" max="102" width="27.85546875" style="1" hidden="1" customWidth="1"/>
    <col min="103" max="103" width="11.5703125" style="1" hidden="1" customWidth="1"/>
    <col min="104" max="104" width="23" style="1" hidden="1" customWidth="1"/>
    <col min="105" max="105" width="27.85546875" style="1" hidden="1" customWidth="1"/>
    <col min="106" max="106" width="11.5703125" style="1" hidden="1" customWidth="1"/>
    <col min="107" max="107" width="23" style="1" hidden="1" customWidth="1"/>
    <col min="108" max="108" width="27.85546875" style="1" hidden="1" customWidth="1"/>
    <col min="109" max="109" width="11.5703125" style="1" hidden="1" customWidth="1"/>
    <col min="110" max="110" width="23" style="1" hidden="1" customWidth="1"/>
    <col min="111" max="111" width="27.85546875" style="1" hidden="1" customWidth="1"/>
    <col min="112" max="112" width="11.5703125" style="1" hidden="1" customWidth="1"/>
    <col min="113" max="113" width="23" style="1" hidden="1" customWidth="1"/>
    <col min="114" max="114" width="27.85546875" style="1" hidden="1" customWidth="1"/>
    <col min="115" max="115" width="11.5703125" style="1" hidden="1" customWidth="1"/>
    <col min="116" max="116" width="23" style="1" hidden="1" customWidth="1"/>
    <col min="117" max="117" width="27.85546875" style="1" hidden="1" customWidth="1"/>
    <col min="118" max="118" width="11.5703125" style="1" hidden="1" customWidth="1"/>
    <col min="119" max="119" width="23" style="1" hidden="1" customWidth="1"/>
    <col min="120" max="120" width="27.85546875" style="1" hidden="1" customWidth="1"/>
    <col min="121" max="121" width="11.5703125" style="1" hidden="1" customWidth="1"/>
    <col min="122" max="122" width="23" style="1" hidden="1" customWidth="1"/>
    <col min="123" max="123" width="27.85546875" style="1" hidden="1" customWidth="1"/>
    <col min="124" max="124" width="11.5703125" style="1" hidden="1" customWidth="1"/>
    <col min="125" max="125" width="23" style="1" hidden="1" customWidth="1"/>
    <col min="126" max="126" width="27.85546875" style="1" hidden="1" customWidth="1"/>
    <col min="127" max="127" width="11.5703125" style="1" hidden="1" customWidth="1"/>
    <col min="128" max="128" width="23" style="1" hidden="1" customWidth="1"/>
    <col min="129" max="129" width="27.85546875" style="1" hidden="1" customWidth="1"/>
    <col min="130" max="130" width="11.5703125" style="1" hidden="1" customWidth="1"/>
    <col min="131" max="131" width="23" style="1" hidden="1" customWidth="1"/>
    <col min="132" max="132" width="27.85546875" style="1" hidden="1" customWidth="1"/>
    <col min="133" max="133" width="11.5703125" style="1" hidden="1" customWidth="1"/>
    <col min="134" max="134" width="23" style="1" hidden="1" customWidth="1"/>
    <col min="135" max="135" width="27.85546875" style="1" hidden="1" customWidth="1"/>
    <col min="136" max="136" width="11.5703125" style="1" hidden="1" customWidth="1"/>
    <col min="137" max="137" width="23" style="1" hidden="1" customWidth="1"/>
    <col min="138" max="138" width="27.85546875" style="1" hidden="1" customWidth="1"/>
    <col min="139" max="139" width="11.5703125" style="1" hidden="1" customWidth="1"/>
    <col min="140" max="140" width="23" style="1" hidden="1" customWidth="1"/>
    <col min="141" max="141" width="27.85546875" style="1" hidden="1" customWidth="1"/>
    <col min="142" max="142" width="11.5703125" style="1" hidden="1" customWidth="1"/>
    <col min="143" max="143" width="23" style="1" hidden="1" customWidth="1"/>
    <col min="144" max="144" width="27.85546875" style="1" hidden="1" customWidth="1"/>
    <col min="145" max="145" width="11.5703125" style="1" bestFit="1" customWidth="1"/>
    <col min="146" max="146" width="23" style="1" bestFit="1" customWidth="1"/>
    <col min="147" max="147" width="27.85546875" style="1" bestFit="1" customWidth="1"/>
    <col min="148" max="148" width="11.5703125" style="1" hidden="1" customWidth="1"/>
    <col min="149" max="149" width="23" style="1" hidden="1" customWidth="1"/>
    <col min="150" max="150" width="27.85546875" style="1" hidden="1" customWidth="1"/>
    <col min="151" max="151" width="11.5703125" style="1" hidden="1" customWidth="1"/>
    <col min="152" max="152" width="23" style="1" hidden="1" customWidth="1"/>
    <col min="153" max="153" width="27.85546875" style="1" hidden="1" customWidth="1"/>
    <col min="154" max="154" width="11.5703125" style="1" hidden="1" customWidth="1"/>
    <col min="155" max="155" width="23" style="1" hidden="1" customWidth="1"/>
    <col min="156" max="156" width="27.85546875" style="1" hidden="1" customWidth="1"/>
    <col min="157" max="157" width="11.5703125" style="1" hidden="1" customWidth="1"/>
    <col min="158" max="158" width="23" style="1" hidden="1" customWidth="1"/>
    <col min="159" max="159" width="27.85546875" style="1" hidden="1" customWidth="1"/>
    <col min="160" max="160" width="11.5703125" style="1" hidden="1" customWidth="1"/>
    <col min="161" max="161" width="23" style="1" hidden="1" customWidth="1"/>
    <col min="162" max="162" width="27.85546875" style="1" hidden="1" customWidth="1"/>
    <col min="163" max="163" width="11.5703125" style="1" hidden="1" customWidth="1"/>
    <col min="164" max="164" width="23" style="1" hidden="1" customWidth="1"/>
    <col min="165" max="165" width="27.85546875" style="1" hidden="1" customWidth="1"/>
    <col min="166" max="166" width="11.5703125" style="1" hidden="1" customWidth="1"/>
    <col min="167" max="167" width="23" style="1" hidden="1" customWidth="1"/>
    <col min="168" max="168" width="27.85546875" style="1" hidden="1" customWidth="1"/>
    <col min="169" max="169" width="11.5703125" style="1" hidden="1" customWidth="1"/>
    <col min="170" max="170" width="23" style="1" hidden="1" customWidth="1"/>
    <col min="171" max="171" width="27.85546875" style="1" hidden="1" customWidth="1"/>
    <col min="172" max="172" width="11.5703125" style="1" hidden="1" customWidth="1"/>
    <col min="173" max="173" width="23" style="1" hidden="1" customWidth="1"/>
    <col min="174" max="174" width="27.85546875" style="1" hidden="1" customWidth="1"/>
    <col min="175" max="175" width="11.5703125" style="1" hidden="1" customWidth="1"/>
    <col min="176" max="176" width="23" style="1" hidden="1" customWidth="1"/>
    <col min="177" max="177" width="27.85546875" style="1" hidden="1" customWidth="1"/>
    <col min="178" max="178" width="11.5703125" style="1" hidden="1" customWidth="1"/>
    <col min="179" max="179" width="23" style="1" hidden="1" customWidth="1"/>
    <col min="180" max="180" width="27.85546875" style="1" hidden="1" customWidth="1"/>
    <col min="181" max="181" width="11.5703125" style="1" hidden="1" customWidth="1"/>
    <col min="182" max="182" width="23" style="1" hidden="1" customWidth="1"/>
    <col min="183" max="183" width="27.85546875" style="1" hidden="1" customWidth="1"/>
    <col min="184" max="184" width="11.5703125" style="1" hidden="1" customWidth="1"/>
    <col min="185" max="185" width="23" style="1" hidden="1" customWidth="1"/>
    <col min="186" max="186" width="27.85546875" style="1" hidden="1" customWidth="1"/>
    <col min="187" max="187" width="11.5703125" style="1" hidden="1" customWidth="1"/>
    <col min="188" max="188" width="23" style="1" hidden="1" customWidth="1"/>
    <col min="189" max="189" width="27.85546875" style="1" hidden="1" customWidth="1"/>
    <col min="190" max="190" width="11.5703125" style="1" hidden="1" customWidth="1"/>
    <col min="191" max="191" width="23" style="1" hidden="1" customWidth="1"/>
    <col min="192" max="192" width="27.85546875" style="1" hidden="1" customWidth="1"/>
    <col min="193" max="193" width="11.5703125" style="1" hidden="1" customWidth="1"/>
    <col min="194" max="194" width="23" style="1" hidden="1" customWidth="1"/>
    <col min="195" max="195" width="27.85546875" style="1" hidden="1" customWidth="1"/>
    <col min="196" max="196" width="11.5703125" style="1" hidden="1" customWidth="1"/>
    <col min="197" max="197" width="23" style="1" hidden="1" customWidth="1"/>
    <col min="198" max="198" width="27.85546875" style="1" hidden="1" customWidth="1"/>
    <col min="199" max="199" width="11.5703125" style="1" hidden="1" customWidth="1"/>
    <col min="200" max="200" width="23" style="1" hidden="1" customWidth="1"/>
    <col min="201" max="201" width="27.85546875" style="1" hidden="1" customWidth="1"/>
    <col min="202" max="202" width="11.5703125" style="1" hidden="1" customWidth="1"/>
    <col min="203" max="203" width="23" style="1" hidden="1" customWidth="1"/>
    <col min="204" max="204" width="27.85546875" style="1" hidden="1" customWidth="1"/>
    <col min="205" max="205" width="11.5703125" style="1" hidden="1" customWidth="1"/>
    <col min="206" max="206" width="23" style="1" hidden="1" customWidth="1"/>
    <col min="207" max="207" width="27.85546875" style="1" hidden="1" customWidth="1"/>
    <col min="208" max="208" width="11.5703125" style="1" hidden="1" customWidth="1"/>
    <col min="209" max="209" width="23" style="1" hidden="1" customWidth="1"/>
    <col min="210" max="210" width="27.85546875" style="1" hidden="1" customWidth="1"/>
    <col min="211" max="211" width="11.5703125" style="1" hidden="1" customWidth="1"/>
    <col min="212" max="212" width="23" style="1" hidden="1" customWidth="1"/>
    <col min="213" max="213" width="27.85546875" style="1" hidden="1" customWidth="1"/>
    <col min="214" max="214" width="11.5703125" style="1" hidden="1" customWidth="1"/>
    <col min="215" max="215" width="23" style="1" hidden="1" customWidth="1"/>
    <col min="216" max="216" width="27.85546875" style="1" hidden="1" customWidth="1"/>
    <col min="217" max="217" width="11.5703125" style="1" hidden="1" customWidth="1"/>
    <col min="218" max="218" width="23" style="1" hidden="1" customWidth="1"/>
    <col min="219" max="219" width="27.85546875" style="1" hidden="1" customWidth="1"/>
    <col min="220" max="220" width="11.5703125" style="1" hidden="1" customWidth="1"/>
    <col min="221" max="221" width="23" style="1" hidden="1" customWidth="1"/>
    <col min="222" max="222" width="27.85546875" style="1" hidden="1" customWidth="1"/>
    <col min="223" max="223" width="11.5703125" style="1" hidden="1" customWidth="1"/>
    <col min="224" max="224" width="23" style="1" hidden="1" customWidth="1"/>
    <col min="225" max="225" width="27.85546875" style="1" hidden="1" customWidth="1"/>
    <col min="226" max="226" width="11.5703125" style="1" hidden="1" customWidth="1"/>
    <col min="227" max="227" width="23" style="1" hidden="1" customWidth="1"/>
    <col min="228" max="228" width="27.85546875" style="1" hidden="1" customWidth="1"/>
    <col min="229" max="229" width="11.5703125" style="1" hidden="1" customWidth="1"/>
    <col min="230" max="230" width="23" style="1" hidden="1" customWidth="1"/>
    <col min="231" max="231" width="27.85546875" style="1" hidden="1" customWidth="1"/>
    <col min="232" max="232" width="11.5703125" style="1" hidden="1" customWidth="1"/>
    <col min="233" max="233" width="23" style="1" hidden="1" customWidth="1"/>
    <col min="234" max="234" width="27.85546875" style="1" hidden="1" customWidth="1"/>
    <col min="235" max="235" width="11.5703125" style="1" hidden="1" customWidth="1"/>
    <col min="236" max="236" width="23" style="1" hidden="1" customWidth="1"/>
    <col min="237" max="237" width="27.85546875" style="1" hidden="1" customWidth="1"/>
    <col min="238" max="238" width="11.5703125" style="1" hidden="1" customWidth="1"/>
    <col min="239" max="239" width="23" style="1" hidden="1" customWidth="1"/>
    <col min="240" max="240" width="27.85546875" style="1" hidden="1" customWidth="1"/>
    <col min="241" max="241" width="11.5703125" style="1" hidden="1" customWidth="1"/>
    <col min="242" max="242" width="23" style="1" hidden="1" customWidth="1"/>
    <col min="243" max="243" width="27.85546875" style="1" hidden="1" customWidth="1"/>
    <col min="244" max="244" width="11.5703125" style="1" hidden="1" customWidth="1"/>
    <col min="245" max="245" width="23" style="1" hidden="1" customWidth="1"/>
    <col min="246" max="246" width="27.85546875" style="1" hidden="1" customWidth="1"/>
    <col min="247" max="247" width="11.5703125" style="1" hidden="1" customWidth="1"/>
    <col min="248" max="248" width="23" style="1" hidden="1" customWidth="1"/>
    <col min="249" max="249" width="27.85546875" style="1" hidden="1" customWidth="1"/>
    <col min="250" max="250" width="11.5703125" style="1" hidden="1" customWidth="1"/>
    <col min="251" max="251" width="23" style="1" hidden="1" customWidth="1"/>
    <col min="252" max="252" width="27.85546875" style="1" hidden="1" customWidth="1"/>
    <col min="253" max="253" width="11.5703125" style="1" hidden="1" customWidth="1"/>
    <col min="254" max="254" width="23" style="1" hidden="1" customWidth="1"/>
    <col min="255" max="255" width="27.85546875" style="1" hidden="1" customWidth="1"/>
    <col min="256" max="256" width="11.5703125" style="1" hidden="1" customWidth="1"/>
    <col min="257" max="257" width="23" style="1" hidden="1" customWidth="1"/>
    <col min="258" max="258" width="27.85546875" style="1" hidden="1" customWidth="1"/>
    <col min="259" max="259" width="11.5703125" style="1" hidden="1" customWidth="1"/>
    <col min="260" max="260" width="23" style="1" hidden="1" customWidth="1"/>
    <col min="261" max="261" width="27.85546875" style="1" hidden="1" customWidth="1"/>
    <col min="262" max="262" width="11.5703125" style="1" hidden="1" customWidth="1"/>
    <col min="263" max="263" width="23" style="1" hidden="1" customWidth="1"/>
    <col min="264" max="264" width="27.85546875" style="1" hidden="1" customWidth="1"/>
    <col min="265" max="265" width="11.5703125" style="1" hidden="1" customWidth="1"/>
    <col min="266" max="266" width="23" style="1" hidden="1" customWidth="1"/>
    <col min="267" max="267" width="27.85546875" style="1" hidden="1" customWidth="1"/>
    <col min="268" max="268" width="11.5703125" style="1" hidden="1" customWidth="1"/>
    <col min="269" max="269" width="23" style="1" hidden="1" customWidth="1"/>
    <col min="270" max="270" width="27.85546875" style="1" hidden="1" customWidth="1"/>
    <col min="271" max="271" width="11.5703125" style="1" hidden="1" customWidth="1"/>
    <col min="272" max="272" width="23" style="1" hidden="1" customWidth="1"/>
    <col min="273" max="273" width="27.85546875" style="1" hidden="1" customWidth="1"/>
    <col min="274" max="274" width="11.5703125" style="1" hidden="1" customWidth="1"/>
    <col min="275" max="275" width="23" style="1" hidden="1" customWidth="1"/>
    <col min="276" max="276" width="27.85546875" style="1" hidden="1" customWidth="1"/>
    <col min="277" max="277" width="11.5703125" style="1" hidden="1" customWidth="1"/>
    <col min="278" max="278" width="23" style="1" hidden="1" customWidth="1"/>
    <col min="279" max="279" width="27.85546875" style="1" hidden="1" customWidth="1"/>
    <col min="280" max="280" width="11.5703125" style="1" hidden="1" customWidth="1"/>
    <col min="281" max="281" width="23" style="1" hidden="1" customWidth="1"/>
    <col min="282" max="282" width="27.85546875" style="1" hidden="1" customWidth="1"/>
    <col min="283" max="283" width="11.5703125" style="1" hidden="1" customWidth="1"/>
    <col min="284" max="284" width="23" style="1" hidden="1" customWidth="1"/>
    <col min="285" max="285" width="27.85546875" style="1" hidden="1" customWidth="1"/>
    <col min="286" max="286" width="15.5703125" style="1" customWidth="1"/>
    <col min="287" max="16384" width="27.7109375" style="1"/>
  </cols>
  <sheetData>
    <row r="1" spans="2:286" ht="15" thickBot="1" x14ac:dyDescent="0.25"/>
    <row r="2" spans="2:286" ht="15.75" thickBot="1" x14ac:dyDescent="0.3">
      <c r="B2" s="43" t="s">
        <v>115</v>
      </c>
      <c r="C2" s="43" t="s">
        <v>0</v>
      </c>
      <c r="D2" s="45" t="s">
        <v>1</v>
      </c>
      <c r="E2" s="46"/>
      <c r="F2" s="47"/>
      <c r="G2" s="40" t="s">
        <v>2</v>
      </c>
      <c r="H2" s="41"/>
      <c r="I2" s="41"/>
      <c r="J2" s="40" t="s">
        <v>3</v>
      </c>
      <c r="K2" s="41"/>
      <c r="L2" s="42"/>
      <c r="M2" s="40" t="s">
        <v>4</v>
      </c>
      <c r="N2" s="41"/>
      <c r="O2" s="42"/>
      <c r="P2" s="40" t="s">
        <v>5</v>
      </c>
      <c r="Q2" s="41"/>
      <c r="R2" s="42"/>
      <c r="S2" s="40" t="s">
        <v>6</v>
      </c>
      <c r="T2" s="41"/>
      <c r="U2" s="42"/>
      <c r="V2" s="40" t="s">
        <v>7</v>
      </c>
      <c r="W2" s="41"/>
      <c r="X2" s="42"/>
      <c r="Y2" s="40" t="s">
        <v>8</v>
      </c>
      <c r="Z2" s="41"/>
      <c r="AA2" s="42"/>
      <c r="AB2" s="40" t="s">
        <v>9</v>
      </c>
      <c r="AC2" s="41"/>
      <c r="AD2" s="42"/>
      <c r="AE2" s="40" t="s">
        <v>10</v>
      </c>
      <c r="AF2" s="41"/>
      <c r="AG2" s="42"/>
      <c r="AH2" s="40" t="s">
        <v>11</v>
      </c>
      <c r="AI2" s="41"/>
      <c r="AJ2" s="42"/>
      <c r="AK2" s="40" t="s">
        <v>12</v>
      </c>
      <c r="AL2" s="41"/>
      <c r="AM2" s="42"/>
      <c r="AN2" s="40" t="s">
        <v>13</v>
      </c>
      <c r="AO2" s="41"/>
      <c r="AP2" s="42"/>
      <c r="AQ2" s="40" t="s">
        <v>14</v>
      </c>
      <c r="AR2" s="41"/>
      <c r="AS2" s="42"/>
      <c r="AT2" s="40" t="s">
        <v>15</v>
      </c>
      <c r="AU2" s="41"/>
      <c r="AV2" s="42"/>
      <c r="AW2" s="40" t="s">
        <v>16</v>
      </c>
      <c r="AX2" s="41"/>
      <c r="AY2" s="42"/>
      <c r="AZ2" s="40" t="s">
        <v>17</v>
      </c>
      <c r="BA2" s="41"/>
      <c r="BB2" s="42"/>
      <c r="BC2" s="40" t="s">
        <v>18</v>
      </c>
      <c r="BD2" s="41"/>
      <c r="BE2" s="42"/>
      <c r="BF2" s="40" t="s">
        <v>19</v>
      </c>
      <c r="BG2" s="41"/>
      <c r="BH2" s="42"/>
      <c r="BI2" s="40" t="s">
        <v>20</v>
      </c>
      <c r="BJ2" s="41"/>
      <c r="BK2" s="42"/>
      <c r="BL2" s="40" t="s">
        <v>21</v>
      </c>
      <c r="BM2" s="41"/>
      <c r="BN2" s="42"/>
      <c r="BO2" s="40" t="s">
        <v>22</v>
      </c>
      <c r="BP2" s="41"/>
      <c r="BQ2" s="42"/>
      <c r="BR2" s="40" t="s">
        <v>23</v>
      </c>
      <c r="BS2" s="41"/>
      <c r="BT2" s="42"/>
      <c r="BU2" s="40" t="s">
        <v>24</v>
      </c>
      <c r="BV2" s="41"/>
      <c r="BW2" s="42"/>
      <c r="BX2" s="40" t="s">
        <v>25</v>
      </c>
      <c r="BY2" s="41"/>
      <c r="BZ2" s="42"/>
      <c r="CA2" s="40" t="s">
        <v>26</v>
      </c>
      <c r="CB2" s="41"/>
      <c r="CC2" s="42"/>
      <c r="CD2" s="40" t="s">
        <v>27</v>
      </c>
      <c r="CE2" s="41"/>
      <c r="CF2" s="42"/>
      <c r="CG2" s="40" t="s">
        <v>28</v>
      </c>
      <c r="CH2" s="41"/>
      <c r="CI2" s="42"/>
      <c r="CJ2" s="40" t="s">
        <v>29</v>
      </c>
      <c r="CK2" s="41"/>
      <c r="CL2" s="42"/>
      <c r="CM2" s="40" t="s">
        <v>30</v>
      </c>
      <c r="CN2" s="41"/>
      <c r="CO2" s="42"/>
      <c r="CP2" s="40" t="s">
        <v>31</v>
      </c>
      <c r="CQ2" s="41"/>
      <c r="CR2" s="42"/>
      <c r="CS2" s="40" t="s">
        <v>32</v>
      </c>
      <c r="CT2" s="41"/>
      <c r="CU2" s="42"/>
      <c r="CV2" s="40" t="s">
        <v>33</v>
      </c>
      <c r="CW2" s="41"/>
      <c r="CX2" s="42"/>
      <c r="CY2" s="40" t="s">
        <v>34</v>
      </c>
      <c r="CZ2" s="41"/>
      <c r="DA2" s="42"/>
      <c r="DB2" s="40" t="s">
        <v>35</v>
      </c>
      <c r="DC2" s="41"/>
      <c r="DD2" s="42"/>
      <c r="DE2" s="40" t="s">
        <v>36</v>
      </c>
      <c r="DF2" s="41"/>
      <c r="DG2" s="42"/>
      <c r="DH2" s="40" t="s">
        <v>37</v>
      </c>
      <c r="DI2" s="41"/>
      <c r="DJ2" s="42"/>
      <c r="DK2" s="40" t="s">
        <v>38</v>
      </c>
      <c r="DL2" s="41"/>
      <c r="DM2" s="42"/>
      <c r="DN2" s="40" t="s">
        <v>39</v>
      </c>
      <c r="DO2" s="41"/>
      <c r="DP2" s="42"/>
      <c r="DQ2" s="40" t="s">
        <v>40</v>
      </c>
      <c r="DR2" s="41"/>
      <c r="DS2" s="42"/>
      <c r="DT2" s="40" t="s">
        <v>41</v>
      </c>
      <c r="DU2" s="41"/>
      <c r="DV2" s="42"/>
      <c r="DW2" s="40" t="s">
        <v>42</v>
      </c>
      <c r="DX2" s="41"/>
      <c r="DY2" s="42"/>
      <c r="DZ2" s="40" t="s">
        <v>43</v>
      </c>
      <c r="EA2" s="41"/>
      <c r="EB2" s="42"/>
      <c r="EC2" s="40" t="s">
        <v>44</v>
      </c>
      <c r="ED2" s="41"/>
      <c r="EE2" s="42"/>
      <c r="EF2" s="40" t="s">
        <v>45</v>
      </c>
      <c r="EG2" s="41"/>
      <c r="EH2" s="42"/>
      <c r="EI2" s="40" t="s">
        <v>46</v>
      </c>
      <c r="EJ2" s="41"/>
      <c r="EK2" s="42"/>
      <c r="EL2" s="40" t="s">
        <v>47</v>
      </c>
      <c r="EM2" s="41"/>
      <c r="EN2" s="42"/>
      <c r="EO2" s="40" t="s">
        <v>48</v>
      </c>
      <c r="EP2" s="41"/>
      <c r="EQ2" s="42"/>
      <c r="ER2" s="40" t="s">
        <v>49</v>
      </c>
      <c r="ES2" s="41"/>
      <c r="ET2" s="42"/>
      <c r="EU2" s="40" t="s">
        <v>50</v>
      </c>
      <c r="EV2" s="41"/>
      <c r="EW2" s="42"/>
      <c r="EX2" s="40" t="s">
        <v>51</v>
      </c>
      <c r="EY2" s="41"/>
      <c r="EZ2" s="42"/>
      <c r="FA2" s="40" t="s">
        <v>52</v>
      </c>
      <c r="FB2" s="41"/>
      <c r="FC2" s="42"/>
      <c r="FD2" s="40" t="s">
        <v>53</v>
      </c>
      <c r="FE2" s="41"/>
      <c r="FF2" s="42"/>
      <c r="FG2" s="40" t="s">
        <v>54</v>
      </c>
      <c r="FH2" s="41"/>
      <c r="FI2" s="42"/>
      <c r="FJ2" s="40" t="s">
        <v>55</v>
      </c>
      <c r="FK2" s="41"/>
      <c r="FL2" s="42"/>
      <c r="FM2" s="40" t="s">
        <v>56</v>
      </c>
      <c r="FN2" s="41"/>
      <c r="FO2" s="42"/>
      <c r="FP2" s="40" t="s">
        <v>57</v>
      </c>
      <c r="FQ2" s="41"/>
      <c r="FR2" s="42"/>
      <c r="FS2" s="40" t="s">
        <v>58</v>
      </c>
      <c r="FT2" s="41"/>
      <c r="FU2" s="42"/>
      <c r="FV2" s="40" t="s">
        <v>59</v>
      </c>
      <c r="FW2" s="41"/>
      <c r="FX2" s="42"/>
      <c r="FY2" s="40" t="s">
        <v>60</v>
      </c>
      <c r="FZ2" s="41"/>
      <c r="GA2" s="42"/>
      <c r="GB2" s="40" t="s">
        <v>61</v>
      </c>
      <c r="GC2" s="41"/>
      <c r="GD2" s="42"/>
      <c r="GE2" s="40" t="s">
        <v>62</v>
      </c>
      <c r="GF2" s="41"/>
      <c r="GG2" s="42"/>
      <c r="GH2" s="40" t="s">
        <v>63</v>
      </c>
      <c r="GI2" s="41"/>
      <c r="GJ2" s="42"/>
      <c r="GK2" s="40" t="s">
        <v>64</v>
      </c>
      <c r="GL2" s="41"/>
      <c r="GM2" s="42"/>
      <c r="GN2" s="40" t="s">
        <v>65</v>
      </c>
      <c r="GO2" s="41"/>
      <c r="GP2" s="42"/>
      <c r="GQ2" s="40" t="s">
        <v>66</v>
      </c>
      <c r="GR2" s="41"/>
      <c r="GS2" s="42"/>
      <c r="GT2" s="40" t="s">
        <v>67</v>
      </c>
      <c r="GU2" s="41"/>
      <c r="GV2" s="42"/>
      <c r="GW2" s="40" t="s">
        <v>68</v>
      </c>
      <c r="GX2" s="41"/>
      <c r="GY2" s="42"/>
      <c r="GZ2" s="40" t="s">
        <v>69</v>
      </c>
      <c r="HA2" s="41"/>
      <c r="HB2" s="42"/>
      <c r="HC2" s="40" t="s">
        <v>70</v>
      </c>
      <c r="HD2" s="41"/>
      <c r="HE2" s="42"/>
      <c r="HF2" s="40" t="s">
        <v>71</v>
      </c>
      <c r="HG2" s="41"/>
      <c r="HH2" s="42"/>
      <c r="HI2" s="40" t="s">
        <v>72</v>
      </c>
      <c r="HJ2" s="41"/>
      <c r="HK2" s="42"/>
      <c r="HL2" s="40" t="s">
        <v>73</v>
      </c>
      <c r="HM2" s="41"/>
      <c r="HN2" s="42"/>
      <c r="HO2" s="40" t="s">
        <v>74</v>
      </c>
      <c r="HP2" s="41"/>
      <c r="HQ2" s="42"/>
      <c r="HR2" s="40" t="s">
        <v>75</v>
      </c>
      <c r="HS2" s="41"/>
      <c r="HT2" s="42"/>
      <c r="HU2" s="40" t="s">
        <v>76</v>
      </c>
      <c r="HV2" s="41"/>
      <c r="HW2" s="42"/>
      <c r="HX2" s="40" t="s">
        <v>77</v>
      </c>
      <c r="HY2" s="41"/>
      <c r="HZ2" s="42"/>
      <c r="IA2" s="40" t="s">
        <v>78</v>
      </c>
      <c r="IB2" s="41"/>
      <c r="IC2" s="42"/>
      <c r="ID2" s="40" t="s">
        <v>79</v>
      </c>
      <c r="IE2" s="41"/>
      <c r="IF2" s="42"/>
      <c r="IG2" s="40" t="s">
        <v>80</v>
      </c>
      <c r="IH2" s="41"/>
      <c r="II2" s="42"/>
      <c r="IJ2" s="40" t="s">
        <v>81</v>
      </c>
      <c r="IK2" s="41"/>
      <c r="IL2" s="42"/>
      <c r="IM2" s="40" t="s">
        <v>82</v>
      </c>
      <c r="IN2" s="41"/>
      <c r="IO2" s="42"/>
      <c r="IP2" s="40" t="s">
        <v>83</v>
      </c>
      <c r="IQ2" s="41"/>
      <c r="IR2" s="42"/>
      <c r="IS2" s="40" t="s">
        <v>84</v>
      </c>
      <c r="IT2" s="41"/>
      <c r="IU2" s="42"/>
      <c r="IV2" s="40" t="s">
        <v>85</v>
      </c>
      <c r="IW2" s="41"/>
      <c r="IX2" s="42"/>
      <c r="IY2" s="40" t="s">
        <v>86</v>
      </c>
      <c r="IZ2" s="41"/>
      <c r="JA2" s="42"/>
      <c r="JB2" s="40" t="s">
        <v>87</v>
      </c>
      <c r="JC2" s="41"/>
      <c r="JD2" s="42"/>
      <c r="JE2" s="40" t="s">
        <v>88</v>
      </c>
      <c r="JF2" s="41"/>
      <c r="JG2" s="42"/>
      <c r="JH2" s="40" t="s">
        <v>89</v>
      </c>
      <c r="JI2" s="41"/>
      <c r="JJ2" s="42"/>
      <c r="JK2" s="40" t="s">
        <v>90</v>
      </c>
      <c r="JL2" s="41"/>
      <c r="JM2" s="42"/>
      <c r="JN2" s="40" t="s">
        <v>91</v>
      </c>
      <c r="JO2" s="41"/>
      <c r="JP2" s="42"/>
      <c r="JQ2" s="40" t="s">
        <v>92</v>
      </c>
      <c r="JR2" s="41"/>
      <c r="JS2" s="42"/>
      <c r="JT2" s="40" t="s">
        <v>93</v>
      </c>
      <c r="JU2" s="41"/>
      <c r="JV2" s="42"/>
      <c r="JW2" s="40" t="s">
        <v>94</v>
      </c>
      <c r="JX2" s="41"/>
      <c r="JY2" s="41"/>
      <c r="JZ2" s="48" t="s">
        <v>114</v>
      </c>
    </row>
    <row r="3" spans="2:286" s="6" customFormat="1" ht="15.75" thickBot="1" x14ac:dyDescent="0.25">
      <c r="B3" s="44"/>
      <c r="C3" s="44"/>
      <c r="D3" s="4" t="s">
        <v>95</v>
      </c>
      <c r="E3" s="3" t="s">
        <v>96</v>
      </c>
      <c r="F3" s="5" t="s">
        <v>97</v>
      </c>
      <c r="G3" s="4" t="s">
        <v>95</v>
      </c>
      <c r="H3" s="3" t="s">
        <v>96</v>
      </c>
      <c r="I3" s="5" t="s">
        <v>97</v>
      </c>
      <c r="J3" s="4" t="s">
        <v>95</v>
      </c>
      <c r="K3" s="3" t="s">
        <v>96</v>
      </c>
      <c r="L3" s="5" t="s">
        <v>97</v>
      </c>
      <c r="M3" s="4" t="s">
        <v>95</v>
      </c>
      <c r="N3" s="3" t="s">
        <v>96</v>
      </c>
      <c r="O3" s="5" t="s">
        <v>97</v>
      </c>
      <c r="P3" s="4" t="s">
        <v>95</v>
      </c>
      <c r="Q3" s="3" t="s">
        <v>96</v>
      </c>
      <c r="R3" s="5" t="s">
        <v>97</v>
      </c>
      <c r="S3" s="4" t="s">
        <v>95</v>
      </c>
      <c r="T3" s="3" t="s">
        <v>96</v>
      </c>
      <c r="U3" s="5" t="s">
        <v>97</v>
      </c>
      <c r="V3" s="4" t="s">
        <v>95</v>
      </c>
      <c r="W3" s="3" t="s">
        <v>96</v>
      </c>
      <c r="X3" s="5" t="s">
        <v>97</v>
      </c>
      <c r="Y3" s="4" t="s">
        <v>95</v>
      </c>
      <c r="Z3" s="3" t="s">
        <v>96</v>
      </c>
      <c r="AA3" s="5" t="s">
        <v>97</v>
      </c>
      <c r="AB3" s="4" t="s">
        <v>95</v>
      </c>
      <c r="AC3" s="3" t="s">
        <v>96</v>
      </c>
      <c r="AD3" s="5" t="s">
        <v>97</v>
      </c>
      <c r="AE3" s="4" t="s">
        <v>95</v>
      </c>
      <c r="AF3" s="3" t="s">
        <v>96</v>
      </c>
      <c r="AG3" s="5" t="s">
        <v>97</v>
      </c>
      <c r="AH3" s="4" t="s">
        <v>95</v>
      </c>
      <c r="AI3" s="3" t="s">
        <v>96</v>
      </c>
      <c r="AJ3" s="5" t="s">
        <v>97</v>
      </c>
      <c r="AK3" s="4" t="s">
        <v>95</v>
      </c>
      <c r="AL3" s="3" t="s">
        <v>96</v>
      </c>
      <c r="AM3" s="5" t="s">
        <v>97</v>
      </c>
      <c r="AN3" s="4" t="s">
        <v>95</v>
      </c>
      <c r="AO3" s="3" t="s">
        <v>96</v>
      </c>
      <c r="AP3" s="5" t="s">
        <v>97</v>
      </c>
      <c r="AQ3" s="4" t="s">
        <v>95</v>
      </c>
      <c r="AR3" s="3" t="s">
        <v>96</v>
      </c>
      <c r="AS3" s="5" t="s">
        <v>97</v>
      </c>
      <c r="AT3" s="4" t="s">
        <v>95</v>
      </c>
      <c r="AU3" s="3" t="s">
        <v>96</v>
      </c>
      <c r="AV3" s="5" t="s">
        <v>97</v>
      </c>
      <c r="AW3" s="4" t="s">
        <v>95</v>
      </c>
      <c r="AX3" s="3" t="s">
        <v>96</v>
      </c>
      <c r="AY3" s="5" t="s">
        <v>97</v>
      </c>
      <c r="AZ3" s="4" t="s">
        <v>95</v>
      </c>
      <c r="BA3" s="3" t="s">
        <v>96</v>
      </c>
      <c r="BB3" s="5" t="s">
        <v>97</v>
      </c>
      <c r="BC3" s="4" t="s">
        <v>95</v>
      </c>
      <c r="BD3" s="3" t="s">
        <v>96</v>
      </c>
      <c r="BE3" s="5" t="s">
        <v>97</v>
      </c>
      <c r="BF3" s="4" t="s">
        <v>95</v>
      </c>
      <c r="BG3" s="3" t="s">
        <v>96</v>
      </c>
      <c r="BH3" s="5" t="s">
        <v>97</v>
      </c>
      <c r="BI3" s="4" t="s">
        <v>95</v>
      </c>
      <c r="BJ3" s="3" t="s">
        <v>96</v>
      </c>
      <c r="BK3" s="5" t="s">
        <v>97</v>
      </c>
      <c r="BL3" s="4" t="s">
        <v>95</v>
      </c>
      <c r="BM3" s="3" t="s">
        <v>96</v>
      </c>
      <c r="BN3" s="5" t="s">
        <v>97</v>
      </c>
      <c r="BO3" s="4" t="s">
        <v>95</v>
      </c>
      <c r="BP3" s="3" t="s">
        <v>96</v>
      </c>
      <c r="BQ3" s="5" t="s">
        <v>97</v>
      </c>
      <c r="BR3" s="4" t="s">
        <v>95</v>
      </c>
      <c r="BS3" s="3" t="s">
        <v>96</v>
      </c>
      <c r="BT3" s="5" t="s">
        <v>97</v>
      </c>
      <c r="BU3" s="4" t="s">
        <v>95</v>
      </c>
      <c r="BV3" s="3" t="s">
        <v>96</v>
      </c>
      <c r="BW3" s="5" t="s">
        <v>97</v>
      </c>
      <c r="BX3" s="4" t="s">
        <v>95</v>
      </c>
      <c r="BY3" s="3" t="s">
        <v>96</v>
      </c>
      <c r="BZ3" s="5" t="s">
        <v>97</v>
      </c>
      <c r="CA3" s="4" t="s">
        <v>95</v>
      </c>
      <c r="CB3" s="3" t="s">
        <v>96</v>
      </c>
      <c r="CC3" s="5" t="s">
        <v>97</v>
      </c>
      <c r="CD3" s="4" t="s">
        <v>95</v>
      </c>
      <c r="CE3" s="3" t="s">
        <v>96</v>
      </c>
      <c r="CF3" s="5" t="s">
        <v>97</v>
      </c>
      <c r="CG3" s="4" t="s">
        <v>95</v>
      </c>
      <c r="CH3" s="3" t="s">
        <v>96</v>
      </c>
      <c r="CI3" s="5" t="s">
        <v>97</v>
      </c>
      <c r="CJ3" s="4" t="s">
        <v>95</v>
      </c>
      <c r="CK3" s="3" t="s">
        <v>96</v>
      </c>
      <c r="CL3" s="5" t="s">
        <v>97</v>
      </c>
      <c r="CM3" s="4" t="s">
        <v>95</v>
      </c>
      <c r="CN3" s="3" t="s">
        <v>96</v>
      </c>
      <c r="CO3" s="5" t="s">
        <v>97</v>
      </c>
      <c r="CP3" s="4" t="s">
        <v>95</v>
      </c>
      <c r="CQ3" s="3" t="s">
        <v>96</v>
      </c>
      <c r="CR3" s="5" t="s">
        <v>97</v>
      </c>
      <c r="CS3" s="4" t="s">
        <v>95</v>
      </c>
      <c r="CT3" s="3" t="s">
        <v>96</v>
      </c>
      <c r="CU3" s="5" t="s">
        <v>97</v>
      </c>
      <c r="CV3" s="4" t="s">
        <v>95</v>
      </c>
      <c r="CW3" s="3" t="s">
        <v>96</v>
      </c>
      <c r="CX3" s="5" t="s">
        <v>97</v>
      </c>
      <c r="CY3" s="4" t="s">
        <v>95</v>
      </c>
      <c r="CZ3" s="3" t="s">
        <v>96</v>
      </c>
      <c r="DA3" s="5" t="s">
        <v>97</v>
      </c>
      <c r="DB3" s="4" t="s">
        <v>95</v>
      </c>
      <c r="DC3" s="3" t="s">
        <v>96</v>
      </c>
      <c r="DD3" s="5" t="s">
        <v>97</v>
      </c>
      <c r="DE3" s="4" t="s">
        <v>95</v>
      </c>
      <c r="DF3" s="3" t="s">
        <v>96</v>
      </c>
      <c r="DG3" s="5" t="s">
        <v>97</v>
      </c>
      <c r="DH3" s="4" t="s">
        <v>95</v>
      </c>
      <c r="DI3" s="3" t="s">
        <v>96</v>
      </c>
      <c r="DJ3" s="5" t="s">
        <v>97</v>
      </c>
      <c r="DK3" s="4" t="s">
        <v>95</v>
      </c>
      <c r="DL3" s="3" t="s">
        <v>96</v>
      </c>
      <c r="DM3" s="5" t="s">
        <v>97</v>
      </c>
      <c r="DN3" s="4" t="s">
        <v>95</v>
      </c>
      <c r="DO3" s="3" t="s">
        <v>96</v>
      </c>
      <c r="DP3" s="5" t="s">
        <v>97</v>
      </c>
      <c r="DQ3" s="4" t="s">
        <v>95</v>
      </c>
      <c r="DR3" s="3" t="s">
        <v>96</v>
      </c>
      <c r="DS3" s="5" t="s">
        <v>97</v>
      </c>
      <c r="DT3" s="4" t="s">
        <v>95</v>
      </c>
      <c r="DU3" s="3" t="s">
        <v>96</v>
      </c>
      <c r="DV3" s="5" t="s">
        <v>97</v>
      </c>
      <c r="DW3" s="4" t="s">
        <v>95</v>
      </c>
      <c r="DX3" s="3" t="s">
        <v>96</v>
      </c>
      <c r="DY3" s="5" t="s">
        <v>97</v>
      </c>
      <c r="DZ3" s="4" t="s">
        <v>95</v>
      </c>
      <c r="EA3" s="3" t="s">
        <v>96</v>
      </c>
      <c r="EB3" s="5" t="s">
        <v>97</v>
      </c>
      <c r="EC3" s="4" t="s">
        <v>95</v>
      </c>
      <c r="ED3" s="3" t="s">
        <v>96</v>
      </c>
      <c r="EE3" s="5" t="s">
        <v>97</v>
      </c>
      <c r="EF3" s="4" t="s">
        <v>95</v>
      </c>
      <c r="EG3" s="3" t="s">
        <v>96</v>
      </c>
      <c r="EH3" s="5" t="s">
        <v>97</v>
      </c>
      <c r="EI3" s="4" t="s">
        <v>95</v>
      </c>
      <c r="EJ3" s="3" t="s">
        <v>96</v>
      </c>
      <c r="EK3" s="5" t="s">
        <v>97</v>
      </c>
      <c r="EL3" s="4" t="s">
        <v>95</v>
      </c>
      <c r="EM3" s="3" t="s">
        <v>96</v>
      </c>
      <c r="EN3" s="5" t="s">
        <v>97</v>
      </c>
      <c r="EO3" s="4" t="s">
        <v>95</v>
      </c>
      <c r="EP3" s="3" t="s">
        <v>96</v>
      </c>
      <c r="EQ3" s="5" t="s">
        <v>97</v>
      </c>
      <c r="ER3" s="4" t="s">
        <v>95</v>
      </c>
      <c r="ES3" s="3" t="s">
        <v>96</v>
      </c>
      <c r="ET3" s="5" t="s">
        <v>97</v>
      </c>
      <c r="EU3" s="4" t="s">
        <v>95</v>
      </c>
      <c r="EV3" s="3" t="s">
        <v>96</v>
      </c>
      <c r="EW3" s="5" t="s">
        <v>97</v>
      </c>
      <c r="EX3" s="4" t="s">
        <v>95</v>
      </c>
      <c r="EY3" s="3" t="s">
        <v>96</v>
      </c>
      <c r="EZ3" s="5" t="s">
        <v>97</v>
      </c>
      <c r="FA3" s="4" t="s">
        <v>95</v>
      </c>
      <c r="FB3" s="3" t="s">
        <v>96</v>
      </c>
      <c r="FC3" s="5" t="s">
        <v>97</v>
      </c>
      <c r="FD3" s="4" t="s">
        <v>95</v>
      </c>
      <c r="FE3" s="3" t="s">
        <v>96</v>
      </c>
      <c r="FF3" s="5" t="s">
        <v>97</v>
      </c>
      <c r="FG3" s="4" t="s">
        <v>95</v>
      </c>
      <c r="FH3" s="3" t="s">
        <v>96</v>
      </c>
      <c r="FI3" s="5" t="s">
        <v>97</v>
      </c>
      <c r="FJ3" s="4" t="s">
        <v>95</v>
      </c>
      <c r="FK3" s="3" t="s">
        <v>96</v>
      </c>
      <c r="FL3" s="5" t="s">
        <v>97</v>
      </c>
      <c r="FM3" s="4" t="s">
        <v>95</v>
      </c>
      <c r="FN3" s="3" t="s">
        <v>96</v>
      </c>
      <c r="FO3" s="5" t="s">
        <v>97</v>
      </c>
      <c r="FP3" s="4" t="s">
        <v>95</v>
      </c>
      <c r="FQ3" s="3" t="s">
        <v>96</v>
      </c>
      <c r="FR3" s="5" t="s">
        <v>97</v>
      </c>
      <c r="FS3" s="4" t="s">
        <v>95</v>
      </c>
      <c r="FT3" s="3" t="s">
        <v>96</v>
      </c>
      <c r="FU3" s="5" t="s">
        <v>97</v>
      </c>
      <c r="FV3" s="4" t="s">
        <v>95</v>
      </c>
      <c r="FW3" s="3" t="s">
        <v>96</v>
      </c>
      <c r="FX3" s="5" t="s">
        <v>97</v>
      </c>
      <c r="FY3" s="4" t="s">
        <v>95</v>
      </c>
      <c r="FZ3" s="3" t="s">
        <v>96</v>
      </c>
      <c r="GA3" s="5" t="s">
        <v>97</v>
      </c>
      <c r="GB3" s="4" t="s">
        <v>95</v>
      </c>
      <c r="GC3" s="3" t="s">
        <v>96</v>
      </c>
      <c r="GD3" s="5" t="s">
        <v>97</v>
      </c>
      <c r="GE3" s="4" t="s">
        <v>95</v>
      </c>
      <c r="GF3" s="3" t="s">
        <v>96</v>
      </c>
      <c r="GG3" s="5" t="s">
        <v>97</v>
      </c>
      <c r="GH3" s="4" t="s">
        <v>95</v>
      </c>
      <c r="GI3" s="3" t="s">
        <v>96</v>
      </c>
      <c r="GJ3" s="5" t="s">
        <v>97</v>
      </c>
      <c r="GK3" s="4" t="s">
        <v>95</v>
      </c>
      <c r="GL3" s="3" t="s">
        <v>96</v>
      </c>
      <c r="GM3" s="5" t="s">
        <v>97</v>
      </c>
      <c r="GN3" s="4" t="s">
        <v>95</v>
      </c>
      <c r="GO3" s="3" t="s">
        <v>96</v>
      </c>
      <c r="GP3" s="5" t="s">
        <v>97</v>
      </c>
      <c r="GQ3" s="4" t="s">
        <v>95</v>
      </c>
      <c r="GR3" s="3" t="s">
        <v>96</v>
      </c>
      <c r="GS3" s="5" t="s">
        <v>97</v>
      </c>
      <c r="GT3" s="4" t="s">
        <v>95</v>
      </c>
      <c r="GU3" s="3" t="s">
        <v>96</v>
      </c>
      <c r="GV3" s="5" t="s">
        <v>97</v>
      </c>
      <c r="GW3" s="4" t="s">
        <v>95</v>
      </c>
      <c r="GX3" s="3" t="s">
        <v>96</v>
      </c>
      <c r="GY3" s="5" t="s">
        <v>97</v>
      </c>
      <c r="GZ3" s="4" t="s">
        <v>95</v>
      </c>
      <c r="HA3" s="3" t="s">
        <v>96</v>
      </c>
      <c r="HB3" s="5" t="s">
        <v>97</v>
      </c>
      <c r="HC3" s="4" t="s">
        <v>95</v>
      </c>
      <c r="HD3" s="3" t="s">
        <v>96</v>
      </c>
      <c r="HE3" s="5" t="s">
        <v>97</v>
      </c>
      <c r="HF3" s="4" t="s">
        <v>95</v>
      </c>
      <c r="HG3" s="3" t="s">
        <v>96</v>
      </c>
      <c r="HH3" s="5" t="s">
        <v>97</v>
      </c>
      <c r="HI3" s="4" t="s">
        <v>95</v>
      </c>
      <c r="HJ3" s="3" t="s">
        <v>96</v>
      </c>
      <c r="HK3" s="5" t="s">
        <v>97</v>
      </c>
      <c r="HL3" s="4" t="s">
        <v>95</v>
      </c>
      <c r="HM3" s="3" t="s">
        <v>96</v>
      </c>
      <c r="HN3" s="5" t="s">
        <v>97</v>
      </c>
      <c r="HO3" s="4" t="s">
        <v>95</v>
      </c>
      <c r="HP3" s="3" t="s">
        <v>96</v>
      </c>
      <c r="HQ3" s="5" t="s">
        <v>97</v>
      </c>
      <c r="HR3" s="4" t="s">
        <v>95</v>
      </c>
      <c r="HS3" s="3" t="s">
        <v>96</v>
      </c>
      <c r="HT3" s="5" t="s">
        <v>97</v>
      </c>
      <c r="HU3" s="4" t="s">
        <v>95</v>
      </c>
      <c r="HV3" s="3" t="s">
        <v>96</v>
      </c>
      <c r="HW3" s="5" t="s">
        <v>97</v>
      </c>
      <c r="HX3" s="4" t="s">
        <v>95</v>
      </c>
      <c r="HY3" s="3" t="s">
        <v>96</v>
      </c>
      <c r="HZ3" s="5" t="s">
        <v>97</v>
      </c>
      <c r="IA3" s="4" t="s">
        <v>95</v>
      </c>
      <c r="IB3" s="3" t="s">
        <v>96</v>
      </c>
      <c r="IC3" s="5" t="s">
        <v>97</v>
      </c>
      <c r="ID3" s="4" t="s">
        <v>95</v>
      </c>
      <c r="IE3" s="3" t="s">
        <v>96</v>
      </c>
      <c r="IF3" s="5" t="s">
        <v>97</v>
      </c>
      <c r="IG3" s="4" t="s">
        <v>95</v>
      </c>
      <c r="IH3" s="3" t="s">
        <v>96</v>
      </c>
      <c r="II3" s="5" t="s">
        <v>97</v>
      </c>
      <c r="IJ3" s="4" t="s">
        <v>95</v>
      </c>
      <c r="IK3" s="3" t="s">
        <v>96</v>
      </c>
      <c r="IL3" s="5" t="s">
        <v>97</v>
      </c>
      <c r="IM3" s="4" t="s">
        <v>95</v>
      </c>
      <c r="IN3" s="3" t="s">
        <v>96</v>
      </c>
      <c r="IO3" s="5" t="s">
        <v>97</v>
      </c>
      <c r="IP3" s="4" t="s">
        <v>95</v>
      </c>
      <c r="IQ3" s="3" t="s">
        <v>96</v>
      </c>
      <c r="IR3" s="5" t="s">
        <v>97</v>
      </c>
      <c r="IS3" s="4" t="s">
        <v>95</v>
      </c>
      <c r="IT3" s="3" t="s">
        <v>96</v>
      </c>
      <c r="IU3" s="5" t="s">
        <v>97</v>
      </c>
      <c r="IV3" s="4" t="s">
        <v>95</v>
      </c>
      <c r="IW3" s="3" t="s">
        <v>96</v>
      </c>
      <c r="IX3" s="5" t="s">
        <v>97</v>
      </c>
      <c r="IY3" s="4" t="s">
        <v>95</v>
      </c>
      <c r="IZ3" s="3" t="s">
        <v>96</v>
      </c>
      <c r="JA3" s="5" t="s">
        <v>97</v>
      </c>
      <c r="JB3" s="4" t="s">
        <v>95</v>
      </c>
      <c r="JC3" s="3" t="s">
        <v>96</v>
      </c>
      <c r="JD3" s="5" t="s">
        <v>97</v>
      </c>
      <c r="JE3" s="4" t="s">
        <v>95</v>
      </c>
      <c r="JF3" s="3" t="s">
        <v>96</v>
      </c>
      <c r="JG3" s="5" t="s">
        <v>97</v>
      </c>
      <c r="JH3" s="4" t="s">
        <v>95</v>
      </c>
      <c r="JI3" s="3" t="s">
        <v>96</v>
      </c>
      <c r="JJ3" s="5" t="s">
        <v>97</v>
      </c>
      <c r="JK3" s="4" t="s">
        <v>95</v>
      </c>
      <c r="JL3" s="3" t="s">
        <v>96</v>
      </c>
      <c r="JM3" s="5" t="s">
        <v>97</v>
      </c>
      <c r="JN3" s="39" t="s">
        <v>95</v>
      </c>
      <c r="JO3" s="3" t="s">
        <v>96</v>
      </c>
      <c r="JP3" s="5" t="s">
        <v>97</v>
      </c>
      <c r="JQ3" s="39" t="s">
        <v>95</v>
      </c>
      <c r="JR3" s="3" t="s">
        <v>96</v>
      </c>
      <c r="JS3" s="5" t="s">
        <v>97</v>
      </c>
      <c r="JT3" s="39" t="s">
        <v>95</v>
      </c>
      <c r="JU3" s="3" t="s">
        <v>96</v>
      </c>
      <c r="JV3" s="5" t="s">
        <v>97</v>
      </c>
      <c r="JW3" s="4" t="s">
        <v>95</v>
      </c>
      <c r="JX3" s="3" t="s">
        <v>96</v>
      </c>
      <c r="JY3" s="5" t="s">
        <v>97</v>
      </c>
      <c r="JZ3" s="49"/>
    </row>
    <row r="4" spans="2:286" ht="15" x14ac:dyDescent="0.2">
      <c r="B4" s="50" t="s">
        <v>98</v>
      </c>
      <c r="C4" s="7" t="s">
        <v>99</v>
      </c>
      <c r="D4" s="8">
        <v>486</v>
      </c>
      <c r="E4" s="9">
        <f>D4/D$28*100</f>
        <v>4.932007306677491</v>
      </c>
      <c r="F4" s="10">
        <f>D4/$JZ4*100</f>
        <v>0.7579893008094577</v>
      </c>
      <c r="G4" s="8">
        <v>164</v>
      </c>
      <c r="H4" s="9">
        <f>G4/G$28*100</f>
        <v>6.1262607396339188</v>
      </c>
      <c r="I4" s="10">
        <f>G4/$JZ4*100</f>
        <v>0.25578239780401452</v>
      </c>
      <c r="J4" s="8">
        <v>63</v>
      </c>
      <c r="K4" s="9">
        <f>J4/J$28*100</f>
        <v>7.9646017699115044</v>
      </c>
      <c r="L4" s="10">
        <f>J4/$JZ4*100</f>
        <v>9.8257872327151927E-2</v>
      </c>
      <c r="M4" s="8">
        <v>461</v>
      </c>
      <c r="N4" s="9">
        <f>M4/M$28*100</f>
        <v>7.1907658711589457</v>
      </c>
      <c r="O4" s="10">
        <f>M4/$JZ4*100</f>
        <v>0.71899808163201651</v>
      </c>
      <c r="P4" s="8">
        <v>296</v>
      </c>
      <c r="Q4" s="9">
        <f>P4/P$28*100</f>
        <v>3.3224828824783925</v>
      </c>
      <c r="R4" s="10">
        <f>P4/$JZ4*100</f>
        <v>0.4616560350609043</v>
      </c>
      <c r="S4" s="8">
        <v>371</v>
      </c>
      <c r="T4" s="9">
        <f>S4/S$28*100</f>
        <v>3.0752652519893902</v>
      </c>
      <c r="U4" s="10">
        <f>S4/$JZ4*100</f>
        <v>0.57862969259322805</v>
      </c>
      <c r="V4" s="8">
        <v>453</v>
      </c>
      <c r="W4" s="9">
        <f>V4/V$28*100</f>
        <v>3.8328115745832982</v>
      </c>
      <c r="X4" s="10">
        <f>V4/$JZ4*100</f>
        <v>0.70652089149523523</v>
      </c>
      <c r="Y4" s="8">
        <v>531</v>
      </c>
      <c r="Z4" s="9">
        <f>Y4/Y$28*100</f>
        <v>5.3903157039894429</v>
      </c>
      <c r="AA4" s="10">
        <f>Y4/$JZ4*100</f>
        <v>0.82817349532885198</v>
      </c>
      <c r="AB4" s="8">
        <v>670</v>
      </c>
      <c r="AC4" s="9">
        <f>AB4/AB$28*100</f>
        <v>6.150739006701551</v>
      </c>
      <c r="AD4" s="10">
        <f>AB4/$JZ4*100</f>
        <v>1.0449646739554252</v>
      </c>
      <c r="AE4" s="8">
        <v>335</v>
      </c>
      <c r="AF4" s="9">
        <f>AE4/AE$28*100</f>
        <v>3.6200561919170084</v>
      </c>
      <c r="AG4" s="10">
        <f>AE4/$JZ4*100</f>
        <v>0.52248233697771262</v>
      </c>
      <c r="AH4" s="8">
        <v>129</v>
      </c>
      <c r="AI4" s="9">
        <f>AH4/AH$28*100</f>
        <v>4.7724750277469479</v>
      </c>
      <c r="AJ4" s="10">
        <f>AH4/$JZ4*100</f>
        <v>0.20119469095559681</v>
      </c>
      <c r="AK4" s="8">
        <v>212</v>
      </c>
      <c r="AL4" s="9">
        <f>AK4/AK$28*100</f>
        <v>2.0866141732283463</v>
      </c>
      <c r="AM4" s="10">
        <f>AK4/$JZ4*100</f>
        <v>0.33064553862470175</v>
      </c>
      <c r="AN4" s="8">
        <v>1625</v>
      </c>
      <c r="AO4" s="9">
        <f>AN4/AN$28*100</f>
        <v>6.6086461425840817</v>
      </c>
      <c r="AP4" s="10">
        <f>AN4/$JZ4*100</f>
        <v>2.5344292465336804</v>
      </c>
      <c r="AQ4" s="8">
        <v>839</v>
      </c>
      <c r="AR4" s="9">
        <f>AQ4/AQ$28*100</f>
        <v>4.6780039029829936</v>
      </c>
      <c r="AS4" s="10">
        <f>AQ4/$JZ4*100</f>
        <v>1.308545315594928</v>
      </c>
      <c r="AT4" s="8">
        <v>455</v>
      </c>
      <c r="AU4" s="9">
        <f>AT4/AT$28*100</f>
        <v>5.2041633306645316</v>
      </c>
      <c r="AV4" s="10">
        <f>AT4/$JZ4*100</f>
        <v>0.7096401890294306</v>
      </c>
      <c r="AW4" s="8">
        <v>546</v>
      </c>
      <c r="AX4" s="9">
        <f>AW4/AW$28*100</f>
        <v>5.912930474333983</v>
      </c>
      <c r="AY4" s="10">
        <f>AW4/$JZ4*100</f>
        <v>0.85156822683531663</v>
      </c>
      <c r="AZ4" s="8">
        <v>1165</v>
      </c>
      <c r="BA4" s="9">
        <f>AZ4/AZ$28*100</f>
        <v>4.6213653853782377</v>
      </c>
      <c r="BB4" s="10">
        <f>AZ4/$JZ4*100</f>
        <v>1.8169908136687618</v>
      </c>
      <c r="BC4" s="8">
        <v>614</v>
      </c>
      <c r="BD4" s="9">
        <f>BC4/BC$28*100</f>
        <v>2.008570774313847</v>
      </c>
      <c r="BE4" s="10">
        <f>BC4/$JZ4*100</f>
        <v>0.95762434299795696</v>
      </c>
      <c r="BF4" s="8">
        <v>189</v>
      </c>
      <c r="BG4" s="9">
        <f>BF4/BF$28*100</f>
        <v>3.3516580954069868</v>
      </c>
      <c r="BH4" s="10">
        <f>BF4/$JZ4*100</f>
        <v>0.29477361698145577</v>
      </c>
      <c r="BI4" s="8">
        <v>346</v>
      </c>
      <c r="BJ4" s="9">
        <f>BI4/BI$28*100</f>
        <v>6.237605913106183</v>
      </c>
      <c r="BK4" s="10">
        <f>BI4/$JZ4*100</f>
        <v>0.53963847341578675</v>
      </c>
      <c r="BL4" s="8">
        <v>277</v>
      </c>
      <c r="BM4" s="9">
        <f>BL4/BL$28*100</f>
        <v>2.128477024742585</v>
      </c>
      <c r="BN4" s="10">
        <f>BL4/$JZ4*100</f>
        <v>0.43202270848604896</v>
      </c>
      <c r="BO4" s="8">
        <v>1102</v>
      </c>
      <c r="BP4" s="9">
        <f>BO4/BO$28*100</f>
        <v>5.81039755351682</v>
      </c>
      <c r="BQ4" s="10">
        <f>BO4/$JZ4*100</f>
        <v>1.7187329413416097</v>
      </c>
      <c r="BR4" s="8">
        <v>798</v>
      </c>
      <c r="BS4" s="9">
        <f>BR4/BR$28*100</f>
        <v>5.8741258741258742</v>
      </c>
      <c r="BT4" s="10">
        <f>BR4/$JZ4*100</f>
        <v>1.2445997161439244</v>
      </c>
      <c r="BU4" s="8">
        <v>1264</v>
      </c>
      <c r="BV4" s="9">
        <f>BU4/BU$28*100</f>
        <v>5.0863144340268001</v>
      </c>
      <c r="BW4" s="10">
        <f>BU4/$JZ4*100</f>
        <v>1.9713960416114291</v>
      </c>
      <c r="BX4" s="8">
        <v>492</v>
      </c>
      <c r="BY4" s="9">
        <f>BX4/BX$28*100</f>
        <v>3.248811410459588</v>
      </c>
      <c r="BZ4" s="10">
        <f>BX4/$JZ4*100</f>
        <v>0.7673471934120436</v>
      </c>
      <c r="CA4" s="8">
        <v>183</v>
      </c>
      <c r="CB4" s="9">
        <f>CA4/CA$28*100</f>
        <v>3.6947304663840095</v>
      </c>
      <c r="CC4" s="10">
        <f>CA4/$JZ4*100</f>
        <v>0.28541572437886986</v>
      </c>
      <c r="CD4" s="8">
        <v>70</v>
      </c>
      <c r="CE4" s="9">
        <f>CD4/CD$28*100</f>
        <v>2.9661016949152543</v>
      </c>
      <c r="CF4" s="10">
        <f>CD4/$JZ4*100</f>
        <v>0.10917541369683548</v>
      </c>
      <c r="CG4" s="8">
        <v>1181</v>
      </c>
      <c r="CH4" s="9">
        <f>CG4/CG$28*100</f>
        <v>6.7136603945199251</v>
      </c>
      <c r="CI4" s="10">
        <f>CG4/$JZ4*100</f>
        <v>1.8419451939423241</v>
      </c>
      <c r="CJ4" s="8">
        <v>12</v>
      </c>
      <c r="CK4" s="9">
        <f>CJ4/CJ$28*100</f>
        <v>1.5503875968992249</v>
      </c>
      <c r="CL4" s="10">
        <f>CJ4/$JZ4*100</f>
        <v>1.8715785205171795E-2</v>
      </c>
      <c r="CM4" s="8">
        <v>263</v>
      </c>
      <c r="CN4" s="9">
        <f>CM4/CM$28*100</f>
        <v>2.9893157535803594</v>
      </c>
      <c r="CO4" s="10">
        <f>CM4/$JZ4*100</f>
        <v>0.41018762574668188</v>
      </c>
      <c r="CP4" s="8">
        <v>773</v>
      </c>
      <c r="CQ4" s="9">
        <f>CP4/CP$28*100</f>
        <v>5.069517313746065</v>
      </c>
      <c r="CR4" s="10">
        <f>CP4/$JZ4*100</f>
        <v>1.2056084969664831</v>
      </c>
      <c r="CS4" s="8">
        <v>296</v>
      </c>
      <c r="CT4" s="9">
        <f>CS4/CS$28*100</f>
        <v>4.8169243287225392</v>
      </c>
      <c r="CU4" s="10">
        <f>CS4/$JZ4*100</f>
        <v>0.4616560350609043</v>
      </c>
      <c r="CV4" s="8">
        <v>374</v>
      </c>
      <c r="CW4" s="9">
        <f>CV4/CV$28*100</f>
        <v>3.6367172306495528</v>
      </c>
      <c r="CX4" s="10">
        <f>CV4/$JZ4*100</f>
        <v>0.583308638894521</v>
      </c>
      <c r="CY4" s="8">
        <v>1557</v>
      </c>
      <c r="CZ4" s="9">
        <f>CY4/CY$28*100</f>
        <v>5.4358831128024292</v>
      </c>
      <c r="DA4" s="10">
        <f>CY4/$JZ4*100</f>
        <v>2.4283731303710403</v>
      </c>
      <c r="DB4" s="8">
        <v>706</v>
      </c>
      <c r="DC4" s="9">
        <f>DB4/DB$28*100</f>
        <v>5.5398618957940995</v>
      </c>
      <c r="DD4" s="10">
        <f>DB4/$JZ4*100</f>
        <v>1.1011120295709407</v>
      </c>
      <c r="DE4" s="8">
        <v>141</v>
      </c>
      <c r="DF4" s="9">
        <f>DE4/DE$28*100</f>
        <v>2.0479302832244008</v>
      </c>
      <c r="DG4" s="10">
        <f>DE4/$JZ4*100</f>
        <v>0.21991047616076861</v>
      </c>
      <c r="DH4" s="8">
        <v>558</v>
      </c>
      <c r="DI4" s="9">
        <f>DH4/DH$28*100</f>
        <v>4.1632470342460639</v>
      </c>
      <c r="DJ4" s="10">
        <f>DH4/$JZ4*100</f>
        <v>0.87028401204048855</v>
      </c>
      <c r="DK4" s="8">
        <v>379</v>
      </c>
      <c r="DL4" s="9">
        <f>DK4/DK$28*100</f>
        <v>3.3395012776456077</v>
      </c>
      <c r="DM4" s="10">
        <f>DK4/$JZ4*100</f>
        <v>0.59110688273000922</v>
      </c>
      <c r="DN4" s="8">
        <v>1341</v>
      </c>
      <c r="DO4" s="9">
        <f>DN4/DN$28*100</f>
        <v>5.7295449690237126</v>
      </c>
      <c r="DP4" s="10">
        <f>DN4/$JZ4*100</f>
        <v>2.0914889966779482</v>
      </c>
      <c r="DQ4" s="8">
        <v>290</v>
      </c>
      <c r="DR4" s="9">
        <f>DQ4/DQ$28*100</f>
        <v>4.4099756690997571</v>
      </c>
      <c r="DS4" s="10">
        <f>DQ4/$JZ4*100</f>
        <v>0.45229814245831845</v>
      </c>
      <c r="DT4" s="8">
        <v>214</v>
      </c>
      <c r="DU4" s="9">
        <f>DT4/DT$28*100</f>
        <v>4.8947849954254341</v>
      </c>
      <c r="DV4" s="10">
        <f>DT4/$JZ4*100</f>
        <v>0.33376483615889702</v>
      </c>
      <c r="DW4" s="8">
        <v>83</v>
      </c>
      <c r="DX4" s="9">
        <f>DW4/DW$28*100</f>
        <v>3.7253141831238774</v>
      </c>
      <c r="DY4" s="10">
        <f>DW4/$JZ4*100</f>
        <v>0.12945084766910492</v>
      </c>
      <c r="DZ4" s="8">
        <v>87</v>
      </c>
      <c r="EA4" s="9">
        <f>DZ4/DZ$28*100</f>
        <v>3.3564814814814818</v>
      </c>
      <c r="EB4" s="10">
        <f>DZ4/$JZ4*100</f>
        <v>0.1356894427374955</v>
      </c>
      <c r="EC4" s="8">
        <v>698</v>
      </c>
      <c r="ED4" s="9">
        <f>EC4/EC$28*100</f>
        <v>3.9738115570737262</v>
      </c>
      <c r="EE4" s="10">
        <f>EC4/$JZ4*100</f>
        <v>1.0886348394341594</v>
      </c>
      <c r="EF4" s="8">
        <v>692</v>
      </c>
      <c r="EG4" s="9">
        <f>EF4/EF$28*100</f>
        <v>4.2845644232555262</v>
      </c>
      <c r="EH4" s="10">
        <f>EF4/$JZ4*100</f>
        <v>1.0792769468315735</v>
      </c>
      <c r="EI4" s="8">
        <v>293</v>
      </c>
      <c r="EJ4" s="9">
        <f>EI4/EI$28*100</f>
        <v>3.8618689864241467</v>
      </c>
      <c r="EK4" s="10">
        <f>EI4/$JZ4*100</f>
        <v>0.45697708875961135</v>
      </c>
      <c r="EL4" s="8">
        <v>436</v>
      </c>
      <c r="EM4" s="9">
        <f>EL4/EL$28*100</f>
        <v>3.8686779059449865</v>
      </c>
      <c r="EN4" s="10">
        <f>EL4/$JZ4*100</f>
        <v>0.6800068624545752</v>
      </c>
      <c r="EO4" s="8">
        <v>93</v>
      </c>
      <c r="EP4" s="9">
        <f>EO4/EO$28*100</f>
        <v>2.8012048192771086</v>
      </c>
      <c r="EQ4" s="10">
        <f>EO4/$JZ4*100</f>
        <v>0.14504733534008141</v>
      </c>
      <c r="ER4" s="8">
        <v>378</v>
      </c>
      <c r="ES4" s="9">
        <f>ER4/ER$28*100</f>
        <v>6.6596194503171251</v>
      </c>
      <c r="ET4" s="10">
        <f>ER4/$JZ4*100</f>
        <v>0.58954723396291153</v>
      </c>
      <c r="EU4" s="8">
        <v>453</v>
      </c>
      <c r="EV4" s="9">
        <f>EU4/EU$28*100</f>
        <v>6.7844840497229288</v>
      </c>
      <c r="EW4" s="10">
        <f>EU4/$JZ4*100</f>
        <v>0.70652089149523523</v>
      </c>
      <c r="EX4" s="8">
        <v>3767</v>
      </c>
      <c r="EY4" s="9">
        <f>EX4/EX$28*100</f>
        <v>6.3631756756756754</v>
      </c>
      <c r="EZ4" s="10">
        <f>EX4/$JZ4*100</f>
        <v>5.8751969056568463</v>
      </c>
      <c r="FA4" s="8">
        <v>3309</v>
      </c>
      <c r="FB4" s="9">
        <f>FA4/FA$28*100</f>
        <v>7.508849959154035</v>
      </c>
      <c r="FC4" s="10">
        <f>FA4/$JZ4*100</f>
        <v>5.160877770326123</v>
      </c>
      <c r="FD4" s="8">
        <v>307</v>
      </c>
      <c r="FE4" s="9">
        <f>FD4/FD$28*100</f>
        <v>3.5089724539947422</v>
      </c>
      <c r="FF4" s="10">
        <f>FD4/$JZ4*100</f>
        <v>0.47881217149897848</v>
      </c>
      <c r="FG4" s="8">
        <v>908</v>
      </c>
      <c r="FH4" s="9">
        <f>FG4/FG$28*100</f>
        <v>3.2473802796752618</v>
      </c>
      <c r="FI4" s="10">
        <f>FG4/$JZ4*100</f>
        <v>1.4161610805246658</v>
      </c>
      <c r="FJ4" s="8">
        <v>306</v>
      </c>
      <c r="FK4" s="9">
        <f>FJ4/FJ$28*100</f>
        <v>3.0615307653826913</v>
      </c>
      <c r="FL4" s="10">
        <f>FJ4/$JZ4*100</f>
        <v>0.47725252273188074</v>
      </c>
      <c r="FM4" s="8">
        <v>346</v>
      </c>
      <c r="FN4" s="9">
        <f>FM4/FM$28*100</f>
        <v>3.3407357342859898</v>
      </c>
      <c r="FO4" s="10">
        <f>FM4/$JZ4*100</f>
        <v>0.53963847341578675</v>
      </c>
      <c r="FP4" s="8">
        <v>1200</v>
      </c>
      <c r="FQ4" s="9">
        <f>FP4/FP$28*100</f>
        <v>5.5452865064695009</v>
      </c>
      <c r="FR4" s="10">
        <f>FP4/$JZ4*100</f>
        <v>1.8715785205171795</v>
      </c>
      <c r="FS4" s="8">
        <v>157</v>
      </c>
      <c r="FT4" s="9">
        <f>FS4/FS$28*100</f>
        <v>4.7360482654600302</v>
      </c>
      <c r="FU4" s="10">
        <f>FS4/$JZ4*100</f>
        <v>0.24486485643433098</v>
      </c>
      <c r="FV4" s="8">
        <v>896</v>
      </c>
      <c r="FW4" s="9">
        <f>FV4/FV$28*100</f>
        <v>4.3126684636118604</v>
      </c>
      <c r="FX4" s="10">
        <f>FV4/$JZ4*100</f>
        <v>1.397445295319494</v>
      </c>
      <c r="FY4" s="8">
        <v>319</v>
      </c>
      <c r="FZ4" s="9">
        <f>FY4/FY$28*100</f>
        <v>4.7804585643638546</v>
      </c>
      <c r="GA4" s="10">
        <f>FY4/$JZ4*100</f>
        <v>0.49752795670415023</v>
      </c>
      <c r="GB4" s="8">
        <v>1960</v>
      </c>
      <c r="GC4" s="9">
        <f>GB4/GB$28*100</f>
        <v>4.496753619198385</v>
      </c>
      <c r="GD4" s="10">
        <f>GB4/$JZ4*100</f>
        <v>3.0569115835113934</v>
      </c>
      <c r="GE4" s="8">
        <v>824</v>
      </c>
      <c r="GF4" s="9">
        <f>GE4/GE$28*100</f>
        <v>3.6573457612072793</v>
      </c>
      <c r="GG4" s="10">
        <f>GE4/$JZ4*100</f>
        <v>1.2851505840884632</v>
      </c>
      <c r="GH4" s="8">
        <v>825</v>
      </c>
      <c r="GI4" s="9">
        <f>GH4/GH$28*100</f>
        <v>5.7152753723588505</v>
      </c>
      <c r="GJ4" s="10">
        <f>GH4/$JZ4*100</f>
        <v>1.2867102328555611</v>
      </c>
      <c r="GK4" s="8">
        <v>21</v>
      </c>
      <c r="GL4" s="9">
        <f>GK4/GK$28*100</f>
        <v>3.6842105263157889</v>
      </c>
      <c r="GM4" s="10">
        <f>GK4/$JZ4*100</f>
        <v>3.2752624109050645E-2</v>
      </c>
      <c r="GN4" s="8">
        <v>1383</v>
      </c>
      <c r="GO4" s="9">
        <f>GN4/GN$28*100</f>
        <v>3.6769202137558818</v>
      </c>
      <c r="GP4" s="10">
        <f>GN4/$JZ4*100</f>
        <v>2.1569942448960497</v>
      </c>
      <c r="GQ4" s="8">
        <v>497</v>
      </c>
      <c r="GR4" s="9">
        <f>GQ4/GQ$28*100</f>
        <v>7.0878494010268103</v>
      </c>
      <c r="GS4" s="10">
        <f>GQ4/$JZ4*100</f>
        <v>0.77514543724753182</v>
      </c>
      <c r="GT4" s="8">
        <v>477</v>
      </c>
      <c r="GU4" s="9">
        <f>GT4/GT$28*100</f>
        <v>5.3361673565275751</v>
      </c>
      <c r="GV4" s="10">
        <f>GT4/$JZ4*100</f>
        <v>0.74395246190557884</v>
      </c>
      <c r="GW4" s="8">
        <v>39</v>
      </c>
      <c r="GX4" s="9">
        <f>GW4/GW$28*100</f>
        <v>2.5624178712220762</v>
      </c>
      <c r="GY4" s="10">
        <f>GW4/$JZ4*100</f>
        <v>6.082630191680833E-2</v>
      </c>
      <c r="GZ4" s="8">
        <v>4406</v>
      </c>
      <c r="HA4" s="9">
        <f>GZ4/GZ$28*100</f>
        <v>7.0554701511657703</v>
      </c>
      <c r="HB4" s="10">
        <f>GZ4/$JZ4*100</f>
        <v>6.8718124678322443</v>
      </c>
      <c r="HC4" s="8">
        <v>522</v>
      </c>
      <c r="HD4" s="9">
        <f>HC4/HC$28*100</f>
        <v>3.3227243793761936</v>
      </c>
      <c r="HE4" s="10">
        <f>HC4/$JZ4*100</f>
        <v>0.81413665642497313</v>
      </c>
      <c r="HF4" s="8">
        <v>1491</v>
      </c>
      <c r="HG4" s="9">
        <f>HF4/HF$28*100</f>
        <v>5.3383458646616537</v>
      </c>
      <c r="HH4" s="10">
        <f>HF4/$JZ4*100</f>
        <v>2.3254363117425956</v>
      </c>
      <c r="HI4" s="8">
        <v>102</v>
      </c>
      <c r="HJ4" s="9">
        <f>HI4/HI$28*100</f>
        <v>2.1982758620689653</v>
      </c>
      <c r="HK4" s="10">
        <f>HI4/$JZ4*100</f>
        <v>0.15908417424396026</v>
      </c>
      <c r="HL4" s="8">
        <v>105</v>
      </c>
      <c r="HM4" s="9">
        <f>HL4/HL$28*100</f>
        <v>3.4596375617792421</v>
      </c>
      <c r="HN4" s="10">
        <f>HL4/$JZ4*100</f>
        <v>0.16376312054525319</v>
      </c>
      <c r="HO4" s="37">
        <v>2020</v>
      </c>
      <c r="HP4" s="9">
        <f>HO4/HO$28*100</f>
        <v>5.8335980593178727</v>
      </c>
      <c r="HQ4" s="10">
        <f>HO4/$JZ4*100</f>
        <v>3.1504905095372524</v>
      </c>
      <c r="HR4" s="8">
        <v>1729</v>
      </c>
      <c r="HS4" s="9">
        <f>HR4/HR$28*100</f>
        <v>5.5137444990114162</v>
      </c>
      <c r="HT4" s="10">
        <f>HR4/$JZ4*100</f>
        <v>2.6966327183118364</v>
      </c>
      <c r="HU4" s="8">
        <v>513</v>
      </c>
      <c r="HV4" s="9">
        <f>HU4/HU$28*100</f>
        <v>2.8829942677306959</v>
      </c>
      <c r="HW4" s="10">
        <f>HU4/$JZ4*100</f>
        <v>0.80009981752109416</v>
      </c>
      <c r="HX4" s="8">
        <v>421</v>
      </c>
      <c r="HY4" s="9">
        <f>HX4/HX$28*100</f>
        <v>3.2125143075162148</v>
      </c>
      <c r="HZ4" s="10">
        <f>HX4/$JZ4*100</f>
        <v>0.65661213094811055</v>
      </c>
      <c r="IA4" s="8">
        <v>29</v>
      </c>
      <c r="IB4" s="9">
        <f>IA4/IA$28*100</f>
        <v>3.9563437926330152</v>
      </c>
      <c r="IC4" s="10">
        <f>IA4/$JZ4*100</f>
        <v>4.5229814245831834E-2</v>
      </c>
      <c r="ID4" s="8">
        <v>211</v>
      </c>
      <c r="IE4" s="9">
        <f>ID4/ID$28*100</f>
        <v>3.0368451352907311</v>
      </c>
      <c r="IF4" s="10">
        <f>ID4/$JZ4*100</f>
        <v>0.32908588985760406</v>
      </c>
      <c r="IG4" s="8">
        <v>344</v>
      </c>
      <c r="IH4" s="9">
        <f>IG4/IG$28*100</f>
        <v>3.2388663967611335</v>
      </c>
      <c r="II4" s="10">
        <f>IG4/$JZ4*100</f>
        <v>0.53651917588159148</v>
      </c>
      <c r="IJ4" s="8">
        <v>308</v>
      </c>
      <c r="IK4" s="9">
        <f>IJ4/IJ$28*100</f>
        <v>4.0990151716795316</v>
      </c>
      <c r="IL4" s="10">
        <f>IJ4/$JZ4*100</f>
        <v>0.48037182026607606</v>
      </c>
      <c r="IM4" s="37">
        <v>2500</v>
      </c>
      <c r="IN4" s="9">
        <f>IM4/IM$28*100</f>
        <v>4.8506955897475699</v>
      </c>
      <c r="IO4" s="10">
        <f>IM4/$JZ4*100</f>
        <v>3.8991219177441243</v>
      </c>
      <c r="IP4" s="8">
        <v>267</v>
      </c>
      <c r="IQ4" s="9">
        <f>IP4/IP$28*100</f>
        <v>6.0889395667046751</v>
      </c>
      <c r="IR4" s="10">
        <f>IP4/$JZ4*100</f>
        <v>0.41642622081507241</v>
      </c>
      <c r="IS4" s="8">
        <v>62</v>
      </c>
      <c r="IT4" s="9">
        <f>IS4/IS$28*100</f>
        <v>5.3173241852487134</v>
      </c>
      <c r="IU4" s="10">
        <f>IS4/$JZ4*100</f>
        <v>9.6698223560054281E-2</v>
      </c>
      <c r="IV4" s="8">
        <v>563</v>
      </c>
      <c r="IW4" s="9">
        <f>IV4/IV$28*100</f>
        <v>4.3069155446756424</v>
      </c>
      <c r="IX4" s="10">
        <f>IV4/$JZ4*100</f>
        <v>0.87808225587597666</v>
      </c>
      <c r="IY4" s="8">
        <v>136</v>
      </c>
      <c r="IZ4" s="9">
        <f>IY4/IY$28*100</f>
        <v>3.3864541832669319</v>
      </c>
      <c r="JA4" s="10">
        <f>IY4/$JZ4*100</f>
        <v>0.21211223232528034</v>
      </c>
      <c r="JB4" s="8">
        <v>665</v>
      </c>
      <c r="JC4" s="9">
        <f>JB4/JB$28*100</f>
        <v>3.8660542991686531</v>
      </c>
      <c r="JD4" s="10">
        <f>JB4/$JZ4*100</f>
        <v>1.037166430119937</v>
      </c>
      <c r="JE4" s="8">
        <v>129</v>
      </c>
      <c r="JF4" s="9">
        <f>JE4/JE$28*100</f>
        <v>3.2460996477101158</v>
      </c>
      <c r="JG4" s="10">
        <f>JE4/$JZ4*100</f>
        <v>0.20119469095559681</v>
      </c>
      <c r="JH4" s="8">
        <v>29</v>
      </c>
      <c r="JI4" s="9">
        <f>JH4/JH$28*100</f>
        <v>2.9927760577915374</v>
      </c>
      <c r="JJ4" s="10">
        <f>JH4/$JZ4*100</f>
        <v>4.5229814245831834E-2</v>
      </c>
      <c r="JK4" s="8">
        <v>558</v>
      </c>
      <c r="JL4" s="9">
        <f>JK4/JK$28*100</f>
        <v>3.0929549359791588</v>
      </c>
      <c r="JM4" s="10">
        <f>JK4/$JZ4*100</f>
        <v>0.87028401204048855</v>
      </c>
      <c r="JN4" s="17">
        <v>510</v>
      </c>
      <c r="JO4" s="9">
        <f>JN4/JN$28*100</f>
        <v>4.4693716589255983</v>
      </c>
      <c r="JP4" s="10">
        <f>JN4/$JZ4*100</f>
        <v>0.79542087121980132</v>
      </c>
      <c r="JQ4" s="17">
        <v>531</v>
      </c>
      <c r="JR4" s="9">
        <f>JQ4/JQ$28*100</f>
        <v>5.0905953408110438</v>
      </c>
      <c r="JS4" s="10">
        <f>JQ4/$JZ4*100</f>
        <v>0.82817349532885198</v>
      </c>
      <c r="JT4" s="17">
        <v>1586</v>
      </c>
      <c r="JU4" s="9">
        <f>JT4/JT$28*100</f>
        <v>4.9228668094484274</v>
      </c>
      <c r="JV4" s="10">
        <f>JT4/$JZ4*100</f>
        <v>2.4736029446168724</v>
      </c>
      <c r="JW4" s="37">
        <v>1405</v>
      </c>
      <c r="JX4" s="9">
        <f>JW4/JW$28*100</f>
        <v>5.8514847361625915</v>
      </c>
      <c r="JY4" s="10">
        <f>JW4/$JZ4*100</f>
        <v>2.191306517772198</v>
      </c>
      <c r="JZ4" s="11">
        <v>64117</v>
      </c>
    </row>
    <row r="5" spans="2:286" ht="15" x14ac:dyDescent="0.2">
      <c r="B5" s="51"/>
      <c r="C5" s="12" t="s">
        <v>100</v>
      </c>
      <c r="D5" s="13">
        <v>607</v>
      </c>
      <c r="E5" s="14">
        <f t="shared" ref="E5:E28" si="0">D5/D$28*100</f>
        <v>6.1599350517556317</v>
      </c>
      <c r="F5" s="15">
        <f t="shared" ref="F5:F28" si="1">D5/$JZ5*100</f>
        <v>0.79612821992550242</v>
      </c>
      <c r="G5" s="13">
        <v>185</v>
      </c>
      <c r="H5" s="14">
        <f t="shared" ref="H5:H28" si="2">G5/G$28*100</f>
        <v>6.9107209562943597</v>
      </c>
      <c r="I5" s="15">
        <f t="shared" ref="I5:I28" si="3">G5/$JZ5*100</f>
        <v>0.24264204396411521</v>
      </c>
      <c r="J5" s="13">
        <v>56</v>
      </c>
      <c r="K5" s="14">
        <f t="shared" ref="K5:K28" si="4">J5/J$28*100</f>
        <v>7.0796460176991154</v>
      </c>
      <c r="L5" s="15">
        <f t="shared" ref="L5:L28" si="5">J5/$JZ5*100</f>
        <v>7.3448402497245685E-2</v>
      </c>
      <c r="M5" s="13">
        <v>507</v>
      </c>
      <c r="N5" s="14">
        <f t="shared" ref="N5:N28" si="6">M5/M$28*100</f>
        <v>7.9082826392138514</v>
      </c>
      <c r="O5" s="15">
        <f t="shared" ref="O5:O28" si="7">M5/$JZ5*100</f>
        <v>0.66497035832327789</v>
      </c>
      <c r="P5" s="13">
        <v>330</v>
      </c>
      <c r="Q5" s="14">
        <f t="shared" ref="Q5:Q28" si="8">P5/P$28*100</f>
        <v>3.7041194297901003</v>
      </c>
      <c r="R5" s="15">
        <f t="shared" ref="R5:R28" si="9">P5/$JZ5*100</f>
        <v>0.43282094328734066</v>
      </c>
      <c r="S5" s="13">
        <v>412</v>
      </c>
      <c r="T5" s="14">
        <f t="shared" ref="T5:T28" si="10">S5/S$28*100</f>
        <v>3.4151193633952257</v>
      </c>
      <c r="U5" s="15">
        <f t="shared" ref="U5:U28" si="11">S5/$JZ5*100</f>
        <v>0.5403703898011647</v>
      </c>
      <c r="V5" s="13">
        <v>551</v>
      </c>
      <c r="W5" s="14">
        <f t="shared" ref="W5:W28" si="12">V5/V$28*100</f>
        <v>4.6619849395041877</v>
      </c>
      <c r="X5" s="15">
        <f t="shared" ref="X5:X28" si="13">V5/$JZ5*100</f>
        <v>0.7226798174282566</v>
      </c>
      <c r="Y5" s="13">
        <v>625</v>
      </c>
      <c r="Z5" s="14">
        <f t="shared" ref="Z5:Z28" si="14">Y5/Y$28*100</f>
        <v>6.3445335498934119</v>
      </c>
      <c r="AA5" s="15">
        <f t="shared" ref="AA5:AA28" si="15">Y5/$JZ5*100</f>
        <v>0.81973663501390259</v>
      </c>
      <c r="AB5" s="13">
        <v>776</v>
      </c>
      <c r="AC5" s="14">
        <f t="shared" ref="AC5:AC28" si="16">AB5/AB$28*100</f>
        <v>7.123840998806573</v>
      </c>
      <c r="AD5" s="15">
        <f t="shared" ref="AD5:AD28" si="17">AB5/$JZ5*100</f>
        <v>1.0177850060332616</v>
      </c>
      <c r="AE5" s="13">
        <v>404</v>
      </c>
      <c r="AF5" s="14">
        <f t="shared" ref="AF5:AF28" si="18">AE5/AE$28*100</f>
        <v>4.365679706073049</v>
      </c>
      <c r="AG5" s="15">
        <f t="shared" ref="AG5:AG28" si="19">AE5/$JZ5*100</f>
        <v>0.52987776087298666</v>
      </c>
      <c r="AH5" s="13">
        <v>150</v>
      </c>
      <c r="AI5" s="14">
        <f t="shared" ref="AI5:AI28" si="20">AH5/AH$28*100</f>
        <v>5.5493895671476139</v>
      </c>
      <c r="AJ5" s="15">
        <f t="shared" ref="AJ5:AJ28" si="21">AH5/$JZ5*100</f>
        <v>0.19673679240333666</v>
      </c>
      <c r="AK5" s="13">
        <v>190</v>
      </c>
      <c r="AL5" s="14">
        <f t="shared" ref="AL5:AL28" si="22">AK5/AK$28*100</f>
        <v>1.8700787401574805</v>
      </c>
      <c r="AM5" s="15">
        <f t="shared" ref="AM5:AM28" si="23">AK5/$JZ5*100</f>
        <v>0.24919993704422644</v>
      </c>
      <c r="AN5" s="13">
        <v>1951</v>
      </c>
      <c r="AO5" s="14">
        <f t="shared" ref="AO5:AO28" si="24">AN5/AN$28*100</f>
        <v>7.9344422302655664</v>
      </c>
      <c r="AP5" s="15">
        <f t="shared" ref="AP5:AP28" si="25">AN5/$JZ5*100</f>
        <v>2.5588898798593989</v>
      </c>
      <c r="AQ5" s="13">
        <v>976</v>
      </c>
      <c r="AR5" s="14">
        <f t="shared" ref="AR5:AR28" si="26">AQ5/AQ$28*100</f>
        <v>5.4418734318371902</v>
      </c>
      <c r="AS5" s="15">
        <f t="shared" ref="AS5:AS28" si="27">AQ5/$JZ5*100</f>
        <v>1.2801007292377105</v>
      </c>
      <c r="AT5" s="13">
        <v>584</v>
      </c>
      <c r="AU5" s="14">
        <f t="shared" ref="AU5:AU28" si="28">AT5/AT$28*100</f>
        <v>6.67962941781997</v>
      </c>
      <c r="AV5" s="15">
        <f t="shared" ref="AV5:AV28" si="29">AT5/$JZ5*100</f>
        <v>0.76596191175699069</v>
      </c>
      <c r="AW5" s="13">
        <v>681</v>
      </c>
      <c r="AX5" s="14">
        <f t="shared" ref="AX5:AX28" si="30">AW5/AW$28*100</f>
        <v>7.3749187784275501</v>
      </c>
      <c r="AY5" s="15">
        <f t="shared" ref="AY5:AY28" si="31">AW5/$JZ5*100</f>
        <v>0.89318503751114831</v>
      </c>
      <c r="AZ5" s="13">
        <v>1438</v>
      </c>
      <c r="BA5" s="14">
        <f t="shared" ref="BA5:BA28" si="32">AZ5/AZ$28*100</f>
        <v>5.704311952080606</v>
      </c>
      <c r="BB5" s="15">
        <f t="shared" ref="BB5:BB28" si="33">AZ5/$JZ5*100</f>
        <v>1.8860500498399875</v>
      </c>
      <c r="BC5" s="13">
        <v>672</v>
      </c>
      <c r="BD5" s="14">
        <f t="shared" ref="BD5:BD28" si="34">BC5/BC$28*100</f>
        <v>2.1983054728646669</v>
      </c>
      <c r="BE5" s="15">
        <f t="shared" ref="BE5:BE28" si="35">BC5/$JZ5*100</f>
        <v>0.88138082996694833</v>
      </c>
      <c r="BF5" s="13">
        <v>211</v>
      </c>
      <c r="BG5" s="14">
        <f t="shared" ref="BG5:BG28" si="36">BF5/BF$28*100</f>
        <v>3.7417981911686473</v>
      </c>
      <c r="BH5" s="15">
        <f t="shared" ref="BH5:BH28" si="37">BF5/$JZ5*100</f>
        <v>0.27674308798069358</v>
      </c>
      <c r="BI5" s="13">
        <v>463</v>
      </c>
      <c r="BJ5" s="14">
        <f t="shared" ref="BJ5:BJ28" si="38">BI5/BI$28*100</f>
        <v>8.3468541553993152</v>
      </c>
      <c r="BK5" s="15">
        <f t="shared" ref="BK5:BK28" si="39">BI5/$JZ5*100</f>
        <v>0.60726089921829918</v>
      </c>
      <c r="BL5" s="13">
        <v>292</v>
      </c>
      <c r="BM5" s="14">
        <f t="shared" ref="BM5:BM28" si="40">BL5/BL$28*100</f>
        <v>2.2437375134470567</v>
      </c>
      <c r="BN5" s="15">
        <f t="shared" ref="BN5:BN28" si="41">BL5/$JZ5*100</f>
        <v>0.38298095587849534</v>
      </c>
      <c r="BO5" s="13">
        <v>1273</v>
      </c>
      <c r="BP5" s="14">
        <f t="shared" ref="BP5:BP28" si="42">BO5/BO$28*100</f>
        <v>6.7120109669935673</v>
      </c>
      <c r="BQ5" s="15">
        <f t="shared" ref="BQ5:BQ28" si="43">BO5/$JZ5*100</f>
        <v>1.6696395781963171</v>
      </c>
      <c r="BR5" s="13">
        <v>829</v>
      </c>
      <c r="BS5" s="14">
        <f t="shared" ref="BS5:BS28" si="44">BR5/BR$28*100</f>
        <v>6.1023187338976808</v>
      </c>
      <c r="BT5" s="15">
        <f t="shared" ref="BT5:BT28" si="45">BR5/$JZ5*100</f>
        <v>1.0872986726824405</v>
      </c>
      <c r="BU5" s="13">
        <v>1410</v>
      </c>
      <c r="BV5" s="14">
        <f t="shared" ref="BV5:BV28" si="46">BU5/BU$28*100</f>
        <v>5.6738159430204016</v>
      </c>
      <c r="BW5" s="15">
        <f t="shared" ref="BW5:BW28" si="47">BU5/$JZ5*100</f>
        <v>1.8493258485913644</v>
      </c>
      <c r="BX5" s="13">
        <v>528</v>
      </c>
      <c r="BY5" s="14">
        <f t="shared" ref="BY5:BY28" si="48">BX5/BX$28*100</f>
        <v>3.4865293185419968</v>
      </c>
      <c r="BZ5" s="15">
        <f t="shared" ref="BZ5:BZ28" si="49">BX5/$JZ5*100</f>
        <v>0.69251350925974509</v>
      </c>
      <c r="CA5" s="13">
        <v>222</v>
      </c>
      <c r="CB5" s="14">
        <f t="shared" ref="CB5:CB28" si="50">CA5/CA$28*100</f>
        <v>4.4821320411871586</v>
      </c>
      <c r="CC5" s="15">
        <f t="shared" ref="CC5:CC28" si="51">CA5/$JZ5*100</f>
        <v>0.29117045275693826</v>
      </c>
      <c r="CD5" s="13">
        <v>62</v>
      </c>
      <c r="CE5" s="14">
        <f t="shared" ref="CE5:CE28" si="52">CD5/CD$28*100</f>
        <v>2.6271186440677963</v>
      </c>
      <c r="CF5" s="15">
        <f t="shared" ref="CF5:CF28" si="53">CD5/$JZ5*100</f>
        <v>8.1317874193379158E-2</v>
      </c>
      <c r="CG5" s="13">
        <v>1423</v>
      </c>
      <c r="CH5" s="14">
        <f t="shared" ref="CH5:CH28" si="54">CG5/CG$28*100</f>
        <v>8.0893638792564371</v>
      </c>
      <c r="CI5" s="15">
        <f t="shared" ref="CI5:CI28" si="55">CG5/$JZ5*100</f>
        <v>1.8663763705996539</v>
      </c>
      <c r="CJ5" s="13">
        <v>22</v>
      </c>
      <c r="CK5" s="14">
        <f t="shared" ref="CK5:CK28" si="56">CJ5/CJ$28*100</f>
        <v>2.842377260981912</v>
      </c>
      <c r="CL5" s="15">
        <f t="shared" ref="CL5:CL28" si="57">CJ5/$JZ5*100</f>
        <v>2.885472955248938E-2</v>
      </c>
      <c r="CM5" s="13">
        <v>350</v>
      </c>
      <c r="CN5" s="14">
        <f t="shared" ref="CN5:CN28" si="58">CM5/CM$28*100</f>
        <v>3.9781768583769037</v>
      </c>
      <c r="CO5" s="15">
        <f t="shared" ref="CO5:CO28" si="59">CM5/$JZ5*100</f>
        <v>0.45905251560778554</v>
      </c>
      <c r="CP5" s="13">
        <v>910</v>
      </c>
      <c r="CQ5" s="14">
        <f t="shared" ref="CQ5:CQ28" si="60">CP5/CP$28*100</f>
        <v>5.9679958027282263</v>
      </c>
      <c r="CR5" s="15">
        <f t="shared" ref="CR5:CR28" si="61">CP5/$JZ5*100</f>
        <v>1.1935365405802425</v>
      </c>
      <c r="CS5" s="13">
        <v>379</v>
      </c>
      <c r="CT5" s="14">
        <f t="shared" ref="CT5:CT28" si="62">CS5/CS$28*100</f>
        <v>6.1676159479251425</v>
      </c>
      <c r="CU5" s="15">
        <f t="shared" ref="CU5:CU28" si="63">CS5/$JZ5*100</f>
        <v>0.49708829547243061</v>
      </c>
      <c r="CV5" s="13">
        <v>432</v>
      </c>
      <c r="CW5" s="14">
        <f t="shared" ref="CW5:CW28" si="64">CV5/CV$28*100</f>
        <v>4.2007001166861144</v>
      </c>
      <c r="CX5" s="15">
        <f t="shared" ref="CX5:CX28" si="65">CV5/$JZ5*100</f>
        <v>0.56660196212160951</v>
      </c>
      <c r="CY5" s="13">
        <v>2067</v>
      </c>
      <c r="CZ5" s="14">
        <f t="shared" ref="CZ5:CZ28" si="66">CY5/CY$28*100</f>
        <v>7.2164228607338625</v>
      </c>
      <c r="DA5" s="15">
        <f t="shared" ref="DA5:DA28" si="67">CY5/$JZ5*100</f>
        <v>2.7110329993179789</v>
      </c>
      <c r="DB5" s="13">
        <v>737</v>
      </c>
      <c r="DC5" s="14">
        <f t="shared" ref="DC5:DC28" si="68">DB5/DB$28*100</f>
        <v>5.783113622096673</v>
      </c>
      <c r="DD5" s="15">
        <f t="shared" ref="DD5:DD28" si="69">DB5/$JZ5*100</f>
        <v>0.96663344000839402</v>
      </c>
      <c r="DE5" s="13">
        <v>170</v>
      </c>
      <c r="DF5" s="14">
        <f t="shared" ref="DF5:DF28" si="70">DE5/DE$28*100</f>
        <v>2.4691358024691357</v>
      </c>
      <c r="DG5" s="15">
        <f t="shared" ref="DG5:DG28" si="71">DE5/$JZ5*100</f>
        <v>0.22296836472378156</v>
      </c>
      <c r="DH5" s="13">
        <v>635</v>
      </c>
      <c r="DI5" s="14">
        <f t="shared" ref="DI5:DI28" si="72">DH5/DH$28*100</f>
        <v>4.7377452809072595</v>
      </c>
      <c r="DJ5" s="15">
        <f t="shared" ref="DJ5:DJ28" si="73">DH5/$JZ5*100</f>
        <v>0.83285242117412517</v>
      </c>
      <c r="DK5" s="13">
        <v>391</v>
      </c>
      <c r="DL5" s="14">
        <f t="shared" ref="DL5:DL28" si="74">DK5/DK$28*100</f>
        <v>3.4452374658560228</v>
      </c>
      <c r="DM5" s="15">
        <f t="shared" ref="DM5:DM28" si="75">DK5/$JZ5*100</f>
        <v>0.5128272388646975</v>
      </c>
      <c r="DN5" s="13">
        <v>1445</v>
      </c>
      <c r="DO5" s="14">
        <f t="shared" ref="DO5:DO28" si="76">DN5/DN$28*100</f>
        <v>6.1738944669942324</v>
      </c>
      <c r="DP5" s="15">
        <f t="shared" ref="DP5:DP28" si="77">DN5/$JZ5*100</f>
        <v>1.8952311001521431</v>
      </c>
      <c r="DQ5" s="13">
        <v>417</v>
      </c>
      <c r="DR5" s="14">
        <f t="shared" ref="DR5:DR28" si="78">DQ5/DQ$28*100</f>
        <v>6.3412408759124084</v>
      </c>
      <c r="DS5" s="15">
        <f t="shared" ref="DS5:DS28" si="79">DQ5/$JZ5*100</f>
        <v>0.54692828288127582</v>
      </c>
      <c r="DT5" s="13">
        <v>337</v>
      </c>
      <c r="DU5" s="14">
        <f t="shared" ref="DU5:DU28" si="80">DT5/DT$28*100</f>
        <v>7.7081427264409879</v>
      </c>
      <c r="DV5" s="15">
        <f t="shared" ref="DV5:DV28" si="81">DT5/$JZ5*100</f>
        <v>0.44200199359949638</v>
      </c>
      <c r="DW5" s="13">
        <v>108</v>
      </c>
      <c r="DX5" s="14">
        <f t="shared" ref="DX5:DX28" si="82">DW5/DW$28*100</f>
        <v>4.8473967684021542</v>
      </c>
      <c r="DY5" s="15">
        <f t="shared" ref="DY5:DY28" si="83">DW5/$JZ5*100</f>
        <v>0.14165049053040238</v>
      </c>
      <c r="DZ5" s="13">
        <v>127</v>
      </c>
      <c r="EA5" s="14">
        <f t="shared" ref="EA5:EA28" si="84">DZ5/DZ$28*100</f>
        <v>4.8996913580246915</v>
      </c>
      <c r="EB5" s="15">
        <f t="shared" ref="EB5:EB28" si="85">DZ5/$JZ5*100</f>
        <v>0.16657048423482504</v>
      </c>
      <c r="EC5" s="13">
        <v>786</v>
      </c>
      <c r="ED5" s="14">
        <f t="shared" ref="ED5:ED28" si="86">EC5/EC$28*100</f>
        <v>4.4748078565328777</v>
      </c>
      <c r="EE5" s="15">
        <f t="shared" ref="EE5:EE28" si="87">EC5/$JZ5*100</f>
        <v>1.0309007921934841</v>
      </c>
      <c r="EF5" s="13">
        <v>746</v>
      </c>
      <c r="EG5" s="14">
        <f t="shared" ref="EG5:EG28" si="88">EF5/EF$28*100</f>
        <v>4.6189090458795121</v>
      </c>
      <c r="EH5" s="15">
        <f t="shared" ref="EH5:EH28" si="89">EF5/$JZ5*100</f>
        <v>0.97843764755259421</v>
      </c>
      <c r="EI5" s="13">
        <v>310</v>
      </c>
      <c r="EJ5" s="14">
        <f t="shared" ref="EJ5:EJ28" si="90">EI5/EI$28*100</f>
        <v>4.0859364702781074</v>
      </c>
      <c r="EK5" s="15">
        <f t="shared" ref="EK5:EK28" si="91">EI5/$JZ5*100</f>
        <v>0.40658937096689574</v>
      </c>
      <c r="EL5" s="13">
        <v>489</v>
      </c>
      <c r="EM5" s="14">
        <f t="shared" ref="EM5:EM28" si="92">EL5/EL$28*100</f>
        <v>4.3389529724933453</v>
      </c>
      <c r="EN5" s="15">
        <f t="shared" ref="EN5:EN28" si="93">EL5/$JZ5*100</f>
        <v>0.6413619432348775</v>
      </c>
      <c r="EO5" s="13">
        <v>105</v>
      </c>
      <c r="EP5" s="14">
        <f t="shared" ref="EP5:EP28" si="94">EO5/EO$28*100</f>
        <v>3.1626506024096384</v>
      </c>
      <c r="EQ5" s="15">
        <f t="shared" ref="EQ5:EQ28" si="95">EO5/$JZ5*100</f>
        <v>0.13771575468233566</v>
      </c>
      <c r="ER5" s="13">
        <v>370</v>
      </c>
      <c r="ES5" s="14">
        <f t="shared" ref="ES5:ES28" si="96">ER5/ER$28*100</f>
        <v>6.5186751233262852</v>
      </c>
      <c r="ET5" s="15">
        <f t="shared" ref="ET5:ET28" si="97">ER5/$JZ5*100</f>
        <v>0.48528408792823041</v>
      </c>
      <c r="EU5" s="13">
        <v>532</v>
      </c>
      <c r="EV5" s="14">
        <f t="shared" ref="EV5:EV28" si="98">EU5/EU$28*100</f>
        <v>7.9676501422794672</v>
      </c>
      <c r="EW5" s="15">
        <f t="shared" ref="EW5:EW28" si="99">EU5/$JZ5*100</f>
        <v>0.69775982372383394</v>
      </c>
      <c r="EX5" s="13">
        <v>4637</v>
      </c>
      <c r="EY5" s="14">
        <f t="shared" ref="EY5:EY28" si="100">EX5/EX$28*100</f>
        <v>7.8327702702702702</v>
      </c>
      <c r="EZ5" s="15">
        <f t="shared" ref="EZ5:EZ28" si="101">EX5/$JZ5*100</f>
        <v>6.0817900424951468</v>
      </c>
      <c r="FA5" s="13">
        <v>3781</v>
      </c>
      <c r="FB5" s="14">
        <f t="shared" ref="FB5:FB28" si="102">FA5/FA$28*100</f>
        <v>8.5799219388218209</v>
      </c>
      <c r="FC5" s="15">
        <f t="shared" ref="FC5:FC28" si="103">FA5/$JZ5*100</f>
        <v>4.9590787471801061</v>
      </c>
      <c r="FD5" s="13">
        <v>408</v>
      </c>
      <c r="FE5" s="14">
        <f t="shared" ref="FE5:FE28" si="104">FD5/FD$28*100</f>
        <v>4.6633901017259118</v>
      </c>
      <c r="FF5" s="15">
        <f t="shared" ref="FF5:FF28" si="105">FD5/$JZ5*100</f>
        <v>0.53512407533707573</v>
      </c>
      <c r="FG5" s="13">
        <v>943</v>
      </c>
      <c r="FH5" s="14">
        <f t="shared" ref="FH5:FH28" si="106">FG5/FG$28*100</f>
        <v>3.3725546296627447</v>
      </c>
      <c r="FI5" s="15">
        <f t="shared" ref="FI5:FI28" si="107">FG5/$JZ5*100</f>
        <v>1.2368186349089765</v>
      </c>
      <c r="FJ5" s="13">
        <v>314</v>
      </c>
      <c r="FK5" s="14">
        <f t="shared" ref="FK5:FK28" si="108">FJ5/FJ$28*100</f>
        <v>3.1415707853926964</v>
      </c>
      <c r="FL5" s="15">
        <f t="shared" ref="FL5:FL28" si="109">FJ5/$JZ5*100</f>
        <v>0.4118356854309847</v>
      </c>
      <c r="FM5" s="13">
        <v>386</v>
      </c>
      <c r="FN5" s="14">
        <f t="shared" ref="FN5:FN28" si="110">FM5/FM$28*100</f>
        <v>3.7269479579028673</v>
      </c>
      <c r="FO5" s="15">
        <f t="shared" ref="FO5:FO28" si="111">FM5/$JZ5*100</f>
        <v>0.50626934578458638</v>
      </c>
      <c r="FP5" s="13">
        <v>1272</v>
      </c>
      <c r="FQ5" s="14">
        <f t="shared" ref="FQ5:FQ28" si="112">FP5/FP$28*100</f>
        <v>5.8780036968576717</v>
      </c>
      <c r="FR5" s="15">
        <f t="shared" ref="FR5:FR28" si="113">FP5/$JZ5*100</f>
        <v>1.6683279995802949</v>
      </c>
      <c r="FS5" s="13">
        <v>161</v>
      </c>
      <c r="FT5" s="14">
        <f t="shared" ref="FT5:FT28" si="114">FS5/FS$28*100</f>
        <v>4.8567119155354455</v>
      </c>
      <c r="FU5" s="15">
        <f t="shared" ref="FU5:FU28" si="115">FS5/$JZ5*100</f>
        <v>0.21116415717958134</v>
      </c>
      <c r="FV5" s="13">
        <v>1111</v>
      </c>
      <c r="FW5" s="14">
        <f t="shared" ref="FW5:FW28" si="116">FV5/FV$28*100</f>
        <v>5.3475163650365811</v>
      </c>
      <c r="FX5" s="15">
        <f t="shared" ref="FX5:FX28" si="117">FV5/$JZ5*100</f>
        <v>1.4571638424007134</v>
      </c>
      <c r="FY5" s="13">
        <v>394</v>
      </c>
      <c r="FZ5" s="14">
        <f t="shared" ref="FZ5:FZ28" si="118">FY5/FY$28*100</f>
        <v>5.9043908287127227</v>
      </c>
      <c r="GA5" s="15">
        <f t="shared" ref="GA5:GA28" si="119">FY5/$JZ5*100</f>
        <v>0.5167619747127643</v>
      </c>
      <c r="GB5" s="13">
        <v>2259</v>
      </c>
      <c r="GC5" s="14">
        <f t="shared" ref="GC5:GC28" si="120">GB5/GB$28*100</f>
        <v>5.182737972331199</v>
      </c>
      <c r="GD5" s="15">
        <f t="shared" ref="GD5:GD28" si="121">GB5/$JZ5*100</f>
        <v>2.9628560935942501</v>
      </c>
      <c r="GE5" s="13">
        <v>1048</v>
      </c>
      <c r="GF5" s="14">
        <f t="shared" ref="GF5:GF28" si="122">GE5/GE$28*100</f>
        <v>4.6515756768752778</v>
      </c>
      <c r="GG5" s="15">
        <f t="shared" ref="GG5:GG28" si="123">GE5/$JZ5*100</f>
        <v>1.3745343895913122</v>
      </c>
      <c r="GH5" s="13">
        <v>1030</v>
      </c>
      <c r="GI5" s="14">
        <f t="shared" ref="GI5:GI28" si="124">GH5/GH$28*100</f>
        <v>7.1354347073086242</v>
      </c>
      <c r="GJ5" s="15">
        <f t="shared" ref="GJ5:GJ28" si="125">GH5/$JZ5*100</f>
        <v>1.3509259745029119</v>
      </c>
      <c r="GK5" s="13">
        <v>38</v>
      </c>
      <c r="GL5" s="14">
        <f t="shared" ref="GL5:GL28" si="126">GK5/GK$28*100</f>
        <v>6.666666666666667</v>
      </c>
      <c r="GM5" s="15">
        <f t="shared" ref="GM5:GM28" si="127">GK5/$JZ5*100</f>
        <v>4.9839987408845286E-2</v>
      </c>
      <c r="GN5" s="13">
        <v>1504</v>
      </c>
      <c r="GO5" s="14">
        <f t="shared" ref="GO5:GO28" si="128">GN5/GN$28*100</f>
        <v>3.9986174992688701</v>
      </c>
      <c r="GP5" s="15">
        <f t="shared" ref="GP5:GP28" si="129">GN5/$JZ5*100</f>
        <v>1.9726142384974554</v>
      </c>
      <c r="GQ5" s="13">
        <v>623</v>
      </c>
      <c r="GR5" s="14">
        <f t="shared" ref="GR5:GR28" si="130">GQ5/GQ$28*100</f>
        <v>8.8847689674843124</v>
      </c>
      <c r="GS5" s="15">
        <f t="shared" ref="GS5:GS28" si="131">GQ5/$JZ5*100</f>
        <v>0.81711347778185817</v>
      </c>
      <c r="GT5" s="13">
        <v>581</v>
      </c>
      <c r="GU5" s="14">
        <f t="shared" ref="GU5:GU28" si="132">GT5/GT$28*100</f>
        <v>6.4996084573218482</v>
      </c>
      <c r="GV5" s="15">
        <f t="shared" ref="GV5:GV28" si="133">GT5/$JZ5*100</f>
        <v>0.76202717590892399</v>
      </c>
      <c r="GW5" s="13">
        <v>44</v>
      </c>
      <c r="GX5" s="14">
        <f t="shared" ref="GX5:GX28" si="134">GW5/GW$28*100</f>
        <v>2.8909329829172141</v>
      </c>
      <c r="GY5" s="15">
        <f t="shared" ref="GY5:GY28" si="135">GW5/$JZ5*100</f>
        <v>5.7709459104978759E-2</v>
      </c>
      <c r="GZ5" s="13">
        <v>5356</v>
      </c>
      <c r="HA5" s="14">
        <f t="shared" ref="HA5:HA28" si="136">GZ5/GZ$28*100</f>
        <v>8.5767358442223927</v>
      </c>
      <c r="HB5" s="15">
        <f t="shared" ref="HB5:HB28" si="137">GZ5/$JZ5*100</f>
        <v>7.0248150674151413</v>
      </c>
      <c r="HC5" s="13">
        <v>555</v>
      </c>
      <c r="HD5" s="14">
        <f t="shared" ref="HD5:HD28" si="138">HC5/HC$28*100</f>
        <v>3.5327816677275621</v>
      </c>
      <c r="HE5" s="15">
        <f t="shared" ref="HE5:HE28" si="139">HC5/$JZ5*100</f>
        <v>0.72792613189234567</v>
      </c>
      <c r="HF5" s="13">
        <v>1897</v>
      </c>
      <c r="HG5" s="14">
        <f t="shared" ref="HG5:HG28" si="140">HF5/HF$28*100</f>
        <v>6.7919799498746869</v>
      </c>
      <c r="HH5" s="15">
        <f t="shared" ref="HH5:HH28" si="141">HF5/$JZ5*100</f>
        <v>2.4880646345941977</v>
      </c>
      <c r="HI5" s="13">
        <v>115</v>
      </c>
      <c r="HJ5" s="14">
        <f t="shared" ref="HJ5:HJ28" si="142">HI5/HI$28*100</f>
        <v>2.478448275862069</v>
      </c>
      <c r="HK5" s="15">
        <f t="shared" ref="HK5:HK28" si="143">HI5/$JZ5*100</f>
        <v>0.15083154084255809</v>
      </c>
      <c r="HL5" s="13">
        <v>97</v>
      </c>
      <c r="HM5" s="14">
        <f t="shared" ref="HM5:HM28" si="144">HL5/HL$28*100</f>
        <v>3.1960461285008233</v>
      </c>
      <c r="HN5" s="15">
        <f t="shared" ref="HN5:HN28" si="145">HL5/$JZ5*100</f>
        <v>0.1272231257541577</v>
      </c>
      <c r="HO5" s="17">
        <v>2497</v>
      </c>
      <c r="HP5" s="14">
        <f t="shared" ref="HP5:HP28" si="146">HO5/HO$28*100</f>
        <v>7.2111358188696686</v>
      </c>
      <c r="HQ5" s="15">
        <f t="shared" ref="HQ5:HQ28" si="147">HO5/$JZ5*100</f>
        <v>3.2750118042075442</v>
      </c>
      <c r="HR5" s="13">
        <v>2199</v>
      </c>
      <c r="HS5" s="14">
        <f t="shared" ref="HS5:HS28" si="148">HR5/HR$28*100</f>
        <v>7.0125645768225011</v>
      </c>
      <c r="HT5" s="15">
        <f t="shared" ref="HT5:HT28" si="149">HR5/$JZ5*100</f>
        <v>2.8841613766329157</v>
      </c>
      <c r="HU5" s="13">
        <v>506</v>
      </c>
      <c r="HV5" s="14">
        <f t="shared" ref="HV5:HV28" si="150">HU5/HU$28*100</f>
        <v>2.8436551646622457</v>
      </c>
      <c r="HW5" s="15">
        <f t="shared" ref="HW5:HW28" si="151">HU5/$JZ5*100</f>
        <v>0.66365877970725562</v>
      </c>
      <c r="HX5" s="13">
        <v>513</v>
      </c>
      <c r="HY5" s="14">
        <f t="shared" ref="HY5:HY28" si="152">HX5/HX$28*100</f>
        <v>3.9145364364746276</v>
      </c>
      <c r="HZ5" s="15">
        <f t="shared" ref="HZ5:HZ28" si="153">HX5/$JZ5*100</f>
        <v>0.67283983001941139</v>
      </c>
      <c r="IA5" s="13">
        <v>27</v>
      </c>
      <c r="IB5" s="14">
        <f t="shared" ref="IB5:IB28" si="154">IA5/IA$28*100</f>
        <v>3.6834924965893587</v>
      </c>
      <c r="IC5" s="15">
        <f t="shared" ref="IC5:IC28" si="155">IA5/$JZ5*100</f>
        <v>3.5412622632600595E-2</v>
      </c>
      <c r="ID5" s="13">
        <v>227</v>
      </c>
      <c r="IE5" s="14">
        <f t="shared" ref="IE5:IE28" si="156">ID5/ID$28*100</f>
        <v>3.2671272308578003</v>
      </c>
      <c r="IF5" s="15">
        <f t="shared" ref="IF5:IF28" si="157">ID5/$JZ5*100</f>
        <v>0.29772834583704944</v>
      </c>
      <c r="IG5" s="13">
        <v>438</v>
      </c>
      <c r="IH5" s="14">
        <f t="shared" ref="IH5:IH28" si="158">IG5/IG$28*100</f>
        <v>4.1239054702946989</v>
      </c>
      <c r="II5" s="15">
        <f t="shared" ref="II5:II28" si="159">IG5/$JZ5*100</f>
        <v>0.57447143381774302</v>
      </c>
      <c r="IJ5" s="13">
        <v>328</v>
      </c>
      <c r="IK5" s="14">
        <f t="shared" ref="IK5:IK28" si="160">IJ5/IJ$28*100</f>
        <v>4.3651849880223583</v>
      </c>
      <c r="IL5" s="15">
        <f t="shared" ref="IL5:IL28" si="161">IJ5/$JZ5*100</f>
        <v>0.43019778605529618</v>
      </c>
      <c r="IM5" s="17">
        <v>3175</v>
      </c>
      <c r="IN5" s="14">
        <f t="shared" ref="IN5:IN28" si="162">IM5/IM$28*100</f>
        <v>6.1603833989794143</v>
      </c>
      <c r="IO5" s="15">
        <f t="shared" ref="IO5:IO28" si="163">IM5/$JZ5*100</f>
        <v>4.164262105870626</v>
      </c>
      <c r="IP5" s="13">
        <v>361</v>
      </c>
      <c r="IQ5" s="14">
        <f t="shared" ref="IQ5:IQ28" si="164">IP5/IP$28*100</f>
        <v>8.2326111744583805</v>
      </c>
      <c r="IR5" s="15">
        <f t="shared" ref="IR5:IR28" si="165">IP5/$JZ5*100</f>
        <v>0.47347988038403027</v>
      </c>
      <c r="IS5" s="13">
        <v>87</v>
      </c>
      <c r="IT5" s="14">
        <f t="shared" ref="IT5:IT28" si="166">IS5/IS$28*100</f>
        <v>7.4614065180102909</v>
      </c>
      <c r="IU5" s="15">
        <f t="shared" ref="IU5:IU28" si="167">IS5/$JZ5*100</f>
        <v>0.11410733959393525</v>
      </c>
      <c r="IV5" s="13">
        <v>735</v>
      </c>
      <c r="IW5" s="14">
        <f t="shared" ref="IW5:IW28" si="168">IV5/IV$28*100</f>
        <v>5.622705018359853</v>
      </c>
      <c r="IX5" s="15">
        <f t="shared" ref="IX5:IX28" si="169">IV5/$JZ5*100</f>
        <v>0.96401028277634959</v>
      </c>
      <c r="IY5" s="13">
        <v>222</v>
      </c>
      <c r="IZ5" s="14">
        <f t="shared" ref="IZ5:IZ28" si="170">IY5/IY$28*100</f>
        <v>5.5278884462151394</v>
      </c>
      <c r="JA5" s="15">
        <f t="shared" ref="JA5:JA28" si="171">IY5/$JZ5*100</f>
        <v>0.29117045275693826</v>
      </c>
      <c r="JB5" s="13">
        <v>783</v>
      </c>
      <c r="JC5" s="14">
        <f t="shared" ref="JC5:JC28" si="172">JB5/JB$28*100</f>
        <v>4.5520609266903085</v>
      </c>
      <c r="JD5" s="15">
        <f t="shared" ref="JD5:JD28" si="173">JB5/$JZ5*100</f>
        <v>1.0269660563454175</v>
      </c>
      <c r="JE5" s="13">
        <v>178</v>
      </c>
      <c r="JF5" s="14">
        <f t="shared" ref="JF5:JF28" si="174">JE5/JE$28*100</f>
        <v>4.4791142425767489</v>
      </c>
      <c r="JG5" s="15">
        <f t="shared" ref="JG5:JG28" si="175">JE5/$JZ5*100</f>
        <v>0.23346099365195949</v>
      </c>
      <c r="JH5" s="13">
        <v>46</v>
      </c>
      <c r="JI5" s="14">
        <f t="shared" ref="JI5:JI28" si="176">JH5/JH$28*100</f>
        <v>4.7471620227038187</v>
      </c>
      <c r="JJ5" s="15">
        <f t="shared" ref="JJ5:JJ28" si="177">JH5/$JZ5*100</f>
        <v>6.0332616337023241E-2</v>
      </c>
      <c r="JK5" s="13">
        <v>718</v>
      </c>
      <c r="JL5" s="14">
        <f t="shared" ref="JL5:JL28" si="178">JK5/JK$28*100</f>
        <v>3.9798237348262293</v>
      </c>
      <c r="JM5" s="15">
        <f t="shared" ref="JM5:JM28" si="179">JK5/$JZ5*100</f>
        <v>0.94171344630397147</v>
      </c>
      <c r="JN5" s="17">
        <v>582</v>
      </c>
      <c r="JO5" s="14">
        <f t="shared" ref="JO5:JO28" si="180">JN5/JN$28*100</f>
        <v>5.1003417754798006</v>
      </c>
      <c r="JP5" s="15">
        <f t="shared" ref="JP5:JP28" si="181">JN5/$JZ5*100</f>
        <v>0.76333875452494615</v>
      </c>
      <c r="JQ5" s="17">
        <v>652</v>
      </c>
      <c r="JR5" s="14">
        <f t="shared" ref="JR5:JR28" si="182">JQ5/JQ$28*100</f>
        <v>6.2505991755344645</v>
      </c>
      <c r="JS5" s="15">
        <f t="shared" ref="JS5:JS28" si="183">JQ5/$JZ5*100</f>
        <v>0.85514925764650329</v>
      </c>
      <c r="JT5" s="17">
        <v>1984</v>
      </c>
      <c r="JU5" s="14">
        <f t="shared" ref="JU5:JU28" si="184">JT5/JT$28*100</f>
        <v>6.1582394388055999</v>
      </c>
      <c r="JV5" s="15">
        <f t="shared" ref="JV5:JV28" si="185">JT5/$JZ5*100</f>
        <v>2.6021719741881331</v>
      </c>
      <c r="JW5" s="17">
        <v>1759</v>
      </c>
      <c r="JX5" s="14">
        <f t="shared" ref="JX5:JX28" si="186">JW5/JW$28*100</f>
        <v>7.3258090042064055</v>
      </c>
      <c r="JY5" s="15">
        <f t="shared" ref="JY5:JY28" si="187">JW5/$JZ5*100</f>
        <v>2.3070667855831277</v>
      </c>
      <c r="JZ5" s="16">
        <v>76244</v>
      </c>
    </row>
    <row r="6" spans="2:286" ht="15" x14ac:dyDescent="0.2">
      <c r="B6" s="51"/>
      <c r="C6" s="12" t="s">
        <v>101</v>
      </c>
      <c r="D6" s="13">
        <v>567</v>
      </c>
      <c r="E6" s="14">
        <f t="shared" si="0"/>
        <v>5.7540085244570731</v>
      </c>
      <c r="F6" s="15">
        <f t="shared" si="1"/>
        <v>0.77938144329896908</v>
      </c>
      <c r="G6" s="13">
        <v>171</v>
      </c>
      <c r="H6" s="14">
        <f t="shared" si="2"/>
        <v>6.3877474785207315</v>
      </c>
      <c r="I6" s="15">
        <f t="shared" si="3"/>
        <v>0.23505154639175255</v>
      </c>
      <c r="J6" s="13">
        <v>61</v>
      </c>
      <c r="K6" s="14">
        <f t="shared" si="4"/>
        <v>7.711757269279393</v>
      </c>
      <c r="L6" s="15">
        <f t="shared" si="5"/>
        <v>8.3848797250859114E-2</v>
      </c>
      <c r="M6" s="13">
        <v>487</v>
      </c>
      <c r="N6" s="14">
        <f t="shared" si="6"/>
        <v>7.5963188270160655</v>
      </c>
      <c r="O6" s="15">
        <f t="shared" si="7"/>
        <v>0.66941580756013741</v>
      </c>
      <c r="P6" s="13">
        <v>267</v>
      </c>
      <c r="Q6" s="14">
        <f t="shared" si="8"/>
        <v>2.9969693568301716</v>
      </c>
      <c r="R6" s="15">
        <f t="shared" si="9"/>
        <v>0.36701030927835054</v>
      </c>
      <c r="S6" s="13">
        <v>350</v>
      </c>
      <c r="T6" s="14">
        <f t="shared" si="10"/>
        <v>2.9011936339522548</v>
      </c>
      <c r="U6" s="15">
        <f t="shared" si="11"/>
        <v>0.48109965635738833</v>
      </c>
      <c r="V6" s="13">
        <v>522</v>
      </c>
      <c r="W6" s="14">
        <f t="shared" si="12"/>
        <v>4.4166173111092313</v>
      </c>
      <c r="X6" s="15">
        <f t="shared" si="13"/>
        <v>0.71752577319587629</v>
      </c>
      <c r="Y6" s="13">
        <v>623</v>
      </c>
      <c r="Z6" s="14">
        <f t="shared" si="14"/>
        <v>6.3242310425337527</v>
      </c>
      <c r="AA6" s="15">
        <f t="shared" si="15"/>
        <v>0.85635738831615127</v>
      </c>
      <c r="AB6" s="13">
        <v>758</v>
      </c>
      <c r="AC6" s="14">
        <f t="shared" si="16"/>
        <v>6.9585972642981737</v>
      </c>
      <c r="AD6" s="15">
        <f t="shared" si="17"/>
        <v>1.0419243986254294</v>
      </c>
      <c r="AE6" s="13">
        <v>372</v>
      </c>
      <c r="AF6" s="14">
        <f t="shared" si="18"/>
        <v>4.0198832937108273</v>
      </c>
      <c r="AG6" s="15">
        <f t="shared" si="19"/>
        <v>0.51134020618556708</v>
      </c>
      <c r="AH6" s="13">
        <v>130</v>
      </c>
      <c r="AI6" s="14">
        <f t="shared" si="20"/>
        <v>4.8094709581945985</v>
      </c>
      <c r="AJ6" s="15">
        <f t="shared" si="21"/>
        <v>0.17869415807560138</v>
      </c>
      <c r="AK6" s="13">
        <v>201</v>
      </c>
      <c r="AL6" s="14">
        <f t="shared" si="22"/>
        <v>1.9783464566929132</v>
      </c>
      <c r="AM6" s="15">
        <f t="shared" si="23"/>
        <v>0.27628865979381445</v>
      </c>
      <c r="AN6" s="13">
        <v>1725</v>
      </c>
      <c r="AO6" s="14">
        <f t="shared" si="24"/>
        <v>7.0153320590507953</v>
      </c>
      <c r="AP6" s="15">
        <f t="shared" si="25"/>
        <v>2.3711340206185567</v>
      </c>
      <c r="AQ6" s="13">
        <v>974</v>
      </c>
      <c r="AR6" s="14">
        <f t="shared" si="26"/>
        <v>5.430722051853917</v>
      </c>
      <c r="AS6" s="15">
        <f t="shared" si="27"/>
        <v>1.3388316151202748</v>
      </c>
      <c r="AT6" s="13">
        <v>567</v>
      </c>
      <c r="AU6" s="14">
        <f t="shared" si="28"/>
        <v>6.4851881505204156</v>
      </c>
      <c r="AV6" s="15">
        <f t="shared" si="29"/>
        <v>0.77938144329896908</v>
      </c>
      <c r="AW6" s="13">
        <v>664</v>
      </c>
      <c r="AX6" s="14">
        <f t="shared" si="30"/>
        <v>7.1908165475416936</v>
      </c>
      <c r="AY6" s="15">
        <f t="shared" si="31"/>
        <v>0.91271477663230249</v>
      </c>
      <c r="AZ6" s="13">
        <v>1426</v>
      </c>
      <c r="BA6" s="14">
        <f t="shared" si="32"/>
        <v>5.6567099051925895</v>
      </c>
      <c r="BB6" s="15">
        <f t="shared" si="33"/>
        <v>1.9601374570446737</v>
      </c>
      <c r="BC6" s="13">
        <v>719</v>
      </c>
      <c r="BD6" s="14">
        <f t="shared" si="34"/>
        <v>2.3520560044489516</v>
      </c>
      <c r="BE6" s="15">
        <f t="shared" si="35"/>
        <v>0.98831615120274918</v>
      </c>
      <c r="BF6" s="13">
        <v>201</v>
      </c>
      <c r="BG6" s="14">
        <f t="shared" si="36"/>
        <v>3.5644617840042558</v>
      </c>
      <c r="BH6" s="15">
        <f t="shared" si="37"/>
        <v>0.27628865979381445</v>
      </c>
      <c r="BI6" s="13">
        <v>459</v>
      </c>
      <c r="BJ6" s="14">
        <f t="shared" si="38"/>
        <v>8.2747431043807467</v>
      </c>
      <c r="BK6" s="15">
        <f t="shared" si="39"/>
        <v>0.63092783505154637</v>
      </c>
      <c r="BL6" s="13">
        <v>320</v>
      </c>
      <c r="BM6" s="14">
        <f t="shared" si="40"/>
        <v>2.4588904256954049</v>
      </c>
      <c r="BN6" s="15">
        <f t="shared" si="41"/>
        <v>0.43986254295532645</v>
      </c>
      <c r="BO6" s="13">
        <v>1270</v>
      </c>
      <c r="BP6" s="14">
        <f t="shared" si="42"/>
        <v>6.6961931878097651</v>
      </c>
      <c r="BQ6" s="15">
        <f t="shared" si="43"/>
        <v>1.7457044673539517</v>
      </c>
      <c r="BR6" s="13">
        <v>865</v>
      </c>
      <c r="BS6" s="14">
        <f t="shared" si="44"/>
        <v>6.367316893632684</v>
      </c>
      <c r="BT6" s="15">
        <f t="shared" si="45"/>
        <v>1.1890034364261168</v>
      </c>
      <c r="BU6" s="13">
        <v>1418</v>
      </c>
      <c r="BV6" s="14">
        <f t="shared" si="46"/>
        <v>5.7060078065269009</v>
      </c>
      <c r="BW6" s="15">
        <f t="shared" si="47"/>
        <v>1.9491408934707903</v>
      </c>
      <c r="BX6" s="13">
        <v>520</v>
      </c>
      <c r="BY6" s="14">
        <f t="shared" si="48"/>
        <v>3.4337031167459058</v>
      </c>
      <c r="BZ6" s="15">
        <f t="shared" si="49"/>
        <v>0.71477663230240551</v>
      </c>
      <c r="CA6" s="13">
        <v>229</v>
      </c>
      <c r="CB6" s="14">
        <f t="shared" si="50"/>
        <v>4.6234605289723403</v>
      </c>
      <c r="CC6" s="15">
        <f t="shared" si="51"/>
        <v>0.31477663230240549</v>
      </c>
      <c r="CD6" s="13">
        <v>68</v>
      </c>
      <c r="CE6" s="14">
        <f t="shared" si="52"/>
        <v>2.8813559322033897</v>
      </c>
      <c r="CF6" s="15">
        <f t="shared" si="53"/>
        <v>9.3470790378006874E-2</v>
      </c>
      <c r="CG6" s="13">
        <v>1254</v>
      </c>
      <c r="CH6" s="14">
        <f t="shared" si="54"/>
        <v>7.1286453299982941</v>
      </c>
      <c r="CI6" s="15">
        <f t="shared" si="55"/>
        <v>1.7237113402061854</v>
      </c>
      <c r="CJ6" s="13">
        <v>24</v>
      </c>
      <c r="CK6" s="14">
        <f t="shared" si="56"/>
        <v>3.1007751937984498</v>
      </c>
      <c r="CL6" s="15">
        <f t="shared" si="57"/>
        <v>3.2989690721649485E-2</v>
      </c>
      <c r="CM6" s="13">
        <v>361</v>
      </c>
      <c r="CN6" s="14">
        <f t="shared" si="58"/>
        <v>4.1032052739258926</v>
      </c>
      <c r="CO6" s="15">
        <f t="shared" si="59"/>
        <v>0.49621993127147762</v>
      </c>
      <c r="CP6" s="13">
        <v>883</v>
      </c>
      <c r="CQ6" s="14">
        <f t="shared" si="60"/>
        <v>5.7909233997901364</v>
      </c>
      <c r="CR6" s="15">
        <f t="shared" si="61"/>
        <v>1.2137457044673541</v>
      </c>
      <c r="CS6" s="13">
        <v>360</v>
      </c>
      <c r="CT6" s="14">
        <f t="shared" si="62"/>
        <v>5.8584214808787634</v>
      </c>
      <c r="CU6" s="15">
        <f t="shared" si="63"/>
        <v>0.49484536082474223</v>
      </c>
      <c r="CV6" s="13">
        <v>414</v>
      </c>
      <c r="CW6" s="14">
        <f t="shared" si="64"/>
        <v>4.0256709451575263</v>
      </c>
      <c r="CX6" s="15">
        <f t="shared" si="65"/>
        <v>0.56907216494845358</v>
      </c>
      <c r="CY6" s="13">
        <v>2005</v>
      </c>
      <c r="CZ6" s="14">
        <f t="shared" si="66"/>
        <v>6.9999650874559229</v>
      </c>
      <c r="DA6" s="15">
        <f t="shared" si="67"/>
        <v>2.7560137457044673</v>
      </c>
      <c r="DB6" s="13">
        <v>767</v>
      </c>
      <c r="DC6" s="14">
        <f t="shared" si="68"/>
        <v>6.0185185185185182</v>
      </c>
      <c r="DD6" s="15">
        <f t="shared" si="69"/>
        <v>1.0542955326460481</v>
      </c>
      <c r="DE6" s="13">
        <v>160</v>
      </c>
      <c r="DF6" s="14">
        <f t="shared" si="70"/>
        <v>2.3238925199709515</v>
      </c>
      <c r="DG6" s="15">
        <f t="shared" si="71"/>
        <v>0.21993127147766323</v>
      </c>
      <c r="DH6" s="13">
        <v>615</v>
      </c>
      <c r="DI6" s="14">
        <f t="shared" si="72"/>
        <v>4.5885249570991569</v>
      </c>
      <c r="DJ6" s="15">
        <f t="shared" si="73"/>
        <v>0.84536082474226815</v>
      </c>
      <c r="DK6" s="13">
        <v>366</v>
      </c>
      <c r="DL6" s="14">
        <f t="shared" si="74"/>
        <v>3.2249537404176585</v>
      </c>
      <c r="DM6" s="15">
        <f t="shared" si="75"/>
        <v>0.50309278350515463</v>
      </c>
      <c r="DN6" s="13">
        <v>1450</v>
      </c>
      <c r="DO6" s="14">
        <f t="shared" si="76"/>
        <v>6.1952574236274298</v>
      </c>
      <c r="DP6" s="15">
        <f t="shared" si="77"/>
        <v>1.9931271477663228</v>
      </c>
      <c r="DQ6" s="13">
        <v>356</v>
      </c>
      <c r="DR6" s="14">
        <f t="shared" si="78"/>
        <v>5.4136253041362536</v>
      </c>
      <c r="DS6" s="15">
        <f t="shared" si="79"/>
        <v>0.48934707903780067</v>
      </c>
      <c r="DT6" s="13">
        <v>337</v>
      </c>
      <c r="DU6" s="14">
        <f t="shared" si="80"/>
        <v>7.7081427264409879</v>
      </c>
      <c r="DV6" s="15">
        <f t="shared" si="81"/>
        <v>0.4632302405498282</v>
      </c>
      <c r="DW6" s="13">
        <v>102</v>
      </c>
      <c r="DX6" s="14">
        <f t="shared" si="82"/>
        <v>4.5780969479353679</v>
      </c>
      <c r="DY6" s="15">
        <f t="shared" si="83"/>
        <v>0.14020618556701031</v>
      </c>
      <c r="DZ6" s="13">
        <v>127</v>
      </c>
      <c r="EA6" s="14">
        <f t="shared" si="84"/>
        <v>4.8996913580246915</v>
      </c>
      <c r="EB6" s="15">
        <f t="shared" si="85"/>
        <v>0.17457044673539518</v>
      </c>
      <c r="EC6" s="13">
        <v>823</v>
      </c>
      <c r="ED6" s="14">
        <f t="shared" si="86"/>
        <v>4.6854540278963848</v>
      </c>
      <c r="EE6" s="15">
        <f t="shared" si="87"/>
        <v>1.1312714776632302</v>
      </c>
      <c r="EF6" s="13">
        <v>703</v>
      </c>
      <c r="EG6" s="14">
        <f t="shared" si="88"/>
        <v>4.3526716611974496</v>
      </c>
      <c r="EH6" s="15">
        <f t="shared" si="89"/>
        <v>0.96632302405498283</v>
      </c>
      <c r="EI6" s="13">
        <v>293</v>
      </c>
      <c r="EJ6" s="14">
        <f t="shared" si="90"/>
        <v>3.8618689864241467</v>
      </c>
      <c r="EK6" s="15">
        <f t="shared" si="91"/>
        <v>0.40274914089347075</v>
      </c>
      <c r="EL6" s="13">
        <v>528</v>
      </c>
      <c r="EM6" s="14">
        <f t="shared" si="92"/>
        <v>4.6850044365572314</v>
      </c>
      <c r="EN6" s="15">
        <f t="shared" si="93"/>
        <v>0.72577319587628863</v>
      </c>
      <c r="EO6" s="13">
        <v>135</v>
      </c>
      <c r="EP6" s="14">
        <f t="shared" si="94"/>
        <v>4.0662650602409638</v>
      </c>
      <c r="EQ6" s="15">
        <f t="shared" si="95"/>
        <v>0.18556701030927836</v>
      </c>
      <c r="ER6" s="13">
        <v>373</v>
      </c>
      <c r="ES6" s="14">
        <f t="shared" si="96"/>
        <v>6.5715292459478505</v>
      </c>
      <c r="ET6" s="15">
        <f t="shared" si="97"/>
        <v>0.51271477663230247</v>
      </c>
      <c r="EU6" s="13">
        <v>469</v>
      </c>
      <c r="EV6" s="14">
        <f t="shared" si="98"/>
        <v>7.0241126254305826</v>
      </c>
      <c r="EW6" s="15">
        <f t="shared" si="99"/>
        <v>0.64467353951890038</v>
      </c>
      <c r="EX6" s="13">
        <v>4390</v>
      </c>
      <c r="EY6" s="14">
        <f t="shared" si="100"/>
        <v>7.4155405405405412</v>
      </c>
      <c r="EZ6" s="15">
        <f t="shared" si="101"/>
        <v>6.0343642611683848</v>
      </c>
      <c r="FA6" s="13">
        <v>3489</v>
      </c>
      <c r="FB6" s="14">
        <f t="shared" si="102"/>
        <v>7.9173096124171742</v>
      </c>
      <c r="FC6" s="15">
        <f t="shared" si="103"/>
        <v>4.7958762886597937</v>
      </c>
      <c r="FD6" s="13">
        <v>430</v>
      </c>
      <c r="FE6" s="14">
        <f t="shared" si="104"/>
        <v>4.9148474111327012</v>
      </c>
      <c r="FF6" s="15">
        <f t="shared" si="105"/>
        <v>0.59106529209621994</v>
      </c>
      <c r="FG6" s="13">
        <v>921</v>
      </c>
      <c r="FH6" s="14">
        <f t="shared" si="106"/>
        <v>3.2938736096706127</v>
      </c>
      <c r="FI6" s="15">
        <f t="shared" si="107"/>
        <v>1.2659793814432989</v>
      </c>
      <c r="FJ6" s="13">
        <v>294</v>
      </c>
      <c r="FK6" s="14">
        <f t="shared" si="108"/>
        <v>2.9414707353676839</v>
      </c>
      <c r="FL6" s="15">
        <f t="shared" si="109"/>
        <v>0.40412371134020619</v>
      </c>
      <c r="FM6" s="13">
        <v>313</v>
      </c>
      <c r="FN6" s="14">
        <f t="shared" si="110"/>
        <v>3.0221106498020665</v>
      </c>
      <c r="FO6" s="15">
        <f t="shared" si="111"/>
        <v>0.43024054982817872</v>
      </c>
      <c r="FP6" s="13">
        <v>1169</v>
      </c>
      <c r="FQ6" s="14">
        <f t="shared" si="112"/>
        <v>5.4020332717190387</v>
      </c>
      <c r="FR6" s="15">
        <f t="shared" si="113"/>
        <v>1.6068728522336768</v>
      </c>
      <c r="FS6" s="13">
        <v>151</v>
      </c>
      <c r="FT6" s="14">
        <f t="shared" si="114"/>
        <v>4.5550527903469078</v>
      </c>
      <c r="FU6" s="15">
        <f t="shared" si="115"/>
        <v>0.20756013745704466</v>
      </c>
      <c r="FV6" s="13">
        <v>1091</v>
      </c>
      <c r="FW6" s="14">
        <f t="shared" si="116"/>
        <v>5.2512514439738158</v>
      </c>
      <c r="FX6" s="15">
        <f t="shared" si="117"/>
        <v>1.4996563573883162</v>
      </c>
      <c r="FY6" s="13">
        <v>324</v>
      </c>
      <c r="FZ6" s="14">
        <f t="shared" si="118"/>
        <v>4.8553873819871116</v>
      </c>
      <c r="GA6" s="15">
        <f t="shared" si="119"/>
        <v>0.44536082474226807</v>
      </c>
      <c r="GB6" s="13">
        <v>2248</v>
      </c>
      <c r="GC6" s="14">
        <f t="shared" si="120"/>
        <v>5.157501089774474</v>
      </c>
      <c r="GD6" s="15">
        <f t="shared" si="121"/>
        <v>3.0900343642611681</v>
      </c>
      <c r="GE6" s="13">
        <v>943</v>
      </c>
      <c r="GF6" s="14">
        <f t="shared" si="122"/>
        <v>4.1855304039059034</v>
      </c>
      <c r="GG6" s="15">
        <f t="shared" si="123"/>
        <v>1.2962199312714777</v>
      </c>
      <c r="GH6" s="13">
        <v>992</v>
      </c>
      <c r="GI6" s="14">
        <f t="shared" si="124"/>
        <v>6.8721856598545195</v>
      </c>
      <c r="GJ6" s="15">
        <f t="shared" si="125"/>
        <v>1.3635738831615121</v>
      </c>
      <c r="GK6" s="13">
        <v>43</v>
      </c>
      <c r="GL6" s="14">
        <f t="shared" si="126"/>
        <v>7.5438596491228065</v>
      </c>
      <c r="GM6" s="15">
        <f t="shared" si="127"/>
        <v>5.9106529209621991E-2</v>
      </c>
      <c r="GN6" s="13">
        <v>1316</v>
      </c>
      <c r="GO6" s="14">
        <f t="shared" si="128"/>
        <v>3.4987903118602608</v>
      </c>
      <c r="GP6" s="15">
        <f t="shared" si="129"/>
        <v>1.8089347079037799</v>
      </c>
      <c r="GQ6" s="13">
        <v>610</v>
      </c>
      <c r="GR6" s="14">
        <f t="shared" si="130"/>
        <v>8.6993725042783794</v>
      </c>
      <c r="GS6" s="15">
        <f t="shared" si="131"/>
        <v>0.83848797250859108</v>
      </c>
      <c r="GT6" s="13">
        <v>563</v>
      </c>
      <c r="GU6" s="14">
        <f t="shared" si="132"/>
        <v>6.298243651415147</v>
      </c>
      <c r="GV6" s="15">
        <f t="shared" si="133"/>
        <v>0.77388316151202752</v>
      </c>
      <c r="GW6" s="13">
        <v>46</v>
      </c>
      <c r="GX6" s="14">
        <f t="shared" si="134"/>
        <v>3.0223390275952693</v>
      </c>
      <c r="GY6" s="15">
        <f t="shared" si="135"/>
        <v>6.3230240549828176E-2</v>
      </c>
      <c r="GZ6" s="13">
        <v>4860</v>
      </c>
      <c r="HA6" s="14">
        <f t="shared" si="136"/>
        <v>7.7824750192159886</v>
      </c>
      <c r="HB6" s="15">
        <f t="shared" si="137"/>
        <v>6.68041237113402</v>
      </c>
      <c r="HC6" s="13">
        <v>515</v>
      </c>
      <c r="HD6" s="14">
        <f t="shared" si="138"/>
        <v>3.2781667727562058</v>
      </c>
      <c r="HE6" s="15">
        <f t="shared" si="139"/>
        <v>0.70790378006872856</v>
      </c>
      <c r="HF6" s="13">
        <v>1745</v>
      </c>
      <c r="HG6" s="14">
        <f t="shared" si="140"/>
        <v>6.2477622627998564</v>
      </c>
      <c r="HH6" s="15">
        <f t="shared" si="141"/>
        <v>2.3986254295532645</v>
      </c>
      <c r="HI6" s="13">
        <v>141</v>
      </c>
      <c r="HJ6" s="14">
        <f t="shared" si="142"/>
        <v>3.0387931034482758</v>
      </c>
      <c r="HK6" s="15">
        <f t="shared" si="143"/>
        <v>0.19381443298969073</v>
      </c>
      <c r="HL6" s="13">
        <v>92</v>
      </c>
      <c r="HM6" s="14">
        <f t="shared" si="144"/>
        <v>3.0313014827018123</v>
      </c>
      <c r="HN6" s="15">
        <f t="shared" si="145"/>
        <v>0.12646048109965635</v>
      </c>
      <c r="HO6" s="17">
        <v>2270</v>
      </c>
      <c r="HP6" s="14">
        <f t="shared" si="146"/>
        <v>6.5555780171542439</v>
      </c>
      <c r="HQ6" s="15">
        <f t="shared" si="147"/>
        <v>3.1202749140893471</v>
      </c>
      <c r="HR6" s="13">
        <v>2060</v>
      </c>
      <c r="HS6" s="14">
        <f t="shared" si="148"/>
        <v>6.5692965112570958</v>
      </c>
      <c r="HT6" s="15">
        <f t="shared" si="149"/>
        <v>2.8316151202749142</v>
      </c>
      <c r="HU6" s="13">
        <v>519</v>
      </c>
      <c r="HV6" s="14">
        <f t="shared" si="150"/>
        <v>2.9167134989322241</v>
      </c>
      <c r="HW6" s="15">
        <f t="shared" si="151"/>
        <v>0.71340206185567012</v>
      </c>
      <c r="HX6" s="13">
        <v>558</v>
      </c>
      <c r="HY6" s="14">
        <f t="shared" si="152"/>
        <v>4.2579168256390698</v>
      </c>
      <c r="HZ6" s="15">
        <f t="shared" si="153"/>
        <v>0.76701030927835046</v>
      </c>
      <c r="IA6" s="13">
        <v>27</v>
      </c>
      <c r="IB6" s="14">
        <f t="shared" si="154"/>
        <v>3.6834924965893587</v>
      </c>
      <c r="IC6" s="15">
        <f t="shared" si="155"/>
        <v>3.711340206185567E-2</v>
      </c>
      <c r="ID6" s="13">
        <v>241</v>
      </c>
      <c r="IE6" s="14">
        <f t="shared" si="156"/>
        <v>3.4686240644789867</v>
      </c>
      <c r="IF6" s="15">
        <f t="shared" si="157"/>
        <v>0.33127147766323023</v>
      </c>
      <c r="IG6" s="13">
        <v>407</v>
      </c>
      <c r="IH6" s="14">
        <f t="shared" si="158"/>
        <v>3.8320308822144806</v>
      </c>
      <c r="II6" s="15">
        <f t="shared" si="159"/>
        <v>0.55945017182130585</v>
      </c>
      <c r="IJ6" s="13">
        <v>281</v>
      </c>
      <c r="IK6" s="14">
        <f t="shared" si="160"/>
        <v>3.7396859196167158</v>
      </c>
      <c r="IL6" s="15">
        <f t="shared" si="161"/>
        <v>0.38625429553264601</v>
      </c>
      <c r="IM6" s="17">
        <v>3028</v>
      </c>
      <c r="IN6" s="14">
        <f t="shared" si="162"/>
        <v>5.8751624983022568</v>
      </c>
      <c r="IO6" s="15">
        <f t="shared" si="163"/>
        <v>4.1621993127147769</v>
      </c>
      <c r="IP6" s="13">
        <v>321</v>
      </c>
      <c r="IQ6" s="14">
        <f t="shared" si="164"/>
        <v>7.3204104903078671</v>
      </c>
      <c r="IR6" s="15">
        <f t="shared" si="165"/>
        <v>0.44123711340206184</v>
      </c>
      <c r="IS6" s="13">
        <v>75</v>
      </c>
      <c r="IT6" s="14">
        <f t="shared" si="166"/>
        <v>6.4322469982847341</v>
      </c>
      <c r="IU6" s="15">
        <f t="shared" si="167"/>
        <v>0.10309278350515465</v>
      </c>
      <c r="IV6" s="13">
        <v>729</v>
      </c>
      <c r="IW6" s="14">
        <f t="shared" si="168"/>
        <v>5.5768053855569155</v>
      </c>
      <c r="IX6" s="15">
        <f t="shared" si="169"/>
        <v>1.0020618556701031</v>
      </c>
      <c r="IY6" s="13">
        <v>219</v>
      </c>
      <c r="IZ6" s="14">
        <f t="shared" si="170"/>
        <v>5.4531872509960158</v>
      </c>
      <c r="JA6" s="15">
        <f t="shared" si="171"/>
        <v>0.30103092783505153</v>
      </c>
      <c r="JB6" s="13">
        <v>714</v>
      </c>
      <c r="JC6" s="14">
        <f t="shared" si="172"/>
        <v>4.1509214580547642</v>
      </c>
      <c r="JD6" s="15">
        <f t="shared" si="173"/>
        <v>0.98144329896907212</v>
      </c>
      <c r="JE6" s="13">
        <v>177</v>
      </c>
      <c r="JF6" s="14">
        <f t="shared" si="174"/>
        <v>4.4539506794162058</v>
      </c>
      <c r="JG6" s="15">
        <f t="shared" si="175"/>
        <v>0.24329896907216494</v>
      </c>
      <c r="JH6" s="13">
        <v>47</v>
      </c>
      <c r="JI6" s="14">
        <f t="shared" si="176"/>
        <v>4.8503611971104235</v>
      </c>
      <c r="JJ6" s="15">
        <f t="shared" si="177"/>
        <v>6.460481099656358E-2</v>
      </c>
      <c r="JK6" s="13">
        <v>751</v>
      </c>
      <c r="JL6" s="14">
        <f t="shared" si="178"/>
        <v>4.1627404245884376</v>
      </c>
      <c r="JM6" s="15">
        <f t="shared" si="179"/>
        <v>1.0323024054982819</v>
      </c>
      <c r="JN6" s="17">
        <v>600</v>
      </c>
      <c r="JO6" s="14">
        <f t="shared" si="180"/>
        <v>5.2580843046183512</v>
      </c>
      <c r="JP6" s="15">
        <f t="shared" si="181"/>
        <v>0.82474226804123718</v>
      </c>
      <c r="JQ6" s="17">
        <v>581</v>
      </c>
      <c r="JR6" s="14">
        <f t="shared" si="182"/>
        <v>5.569935768382706</v>
      </c>
      <c r="JS6" s="15">
        <f t="shared" si="183"/>
        <v>0.79862542955326465</v>
      </c>
      <c r="JT6" s="17">
        <v>1962</v>
      </c>
      <c r="JU6" s="14">
        <f t="shared" si="184"/>
        <v>6.0899525095446503</v>
      </c>
      <c r="JV6" s="15">
        <f t="shared" si="185"/>
        <v>2.6969072164948455</v>
      </c>
      <c r="JW6" s="17">
        <v>1658</v>
      </c>
      <c r="JX6" s="14">
        <f t="shared" si="186"/>
        <v>6.9051684644537925</v>
      </c>
      <c r="JY6" s="15">
        <f t="shared" si="187"/>
        <v>2.2790378006872851</v>
      </c>
      <c r="JZ6" s="16">
        <v>72750</v>
      </c>
    </row>
    <row r="7" spans="2:286" ht="15" x14ac:dyDescent="0.2">
      <c r="B7" s="51"/>
      <c r="C7" s="12" t="s">
        <v>102</v>
      </c>
      <c r="D7" s="13">
        <v>608</v>
      </c>
      <c r="E7" s="14">
        <f t="shared" si="0"/>
        <v>6.1700832149380966</v>
      </c>
      <c r="F7" s="15">
        <f t="shared" si="1"/>
        <v>0.80593849416755048</v>
      </c>
      <c r="G7" s="13">
        <v>187</v>
      </c>
      <c r="H7" s="14">
        <f t="shared" si="2"/>
        <v>6.9854314531191637</v>
      </c>
      <c r="I7" s="15">
        <f t="shared" si="3"/>
        <v>0.24787910922587486</v>
      </c>
      <c r="J7" s="13">
        <v>66</v>
      </c>
      <c r="K7" s="14">
        <f t="shared" si="4"/>
        <v>8.3438685208596706</v>
      </c>
      <c r="L7" s="15">
        <f t="shared" si="5"/>
        <v>8.7486744432661717E-2</v>
      </c>
      <c r="M7" s="13">
        <v>480</v>
      </c>
      <c r="N7" s="14">
        <f t="shared" si="6"/>
        <v>7.4871314927468413</v>
      </c>
      <c r="O7" s="15">
        <f t="shared" si="7"/>
        <v>0.63626723223753978</v>
      </c>
      <c r="P7" s="13">
        <v>290</v>
      </c>
      <c r="Q7" s="14">
        <f t="shared" si="8"/>
        <v>3.2551352564822089</v>
      </c>
      <c r="R7" s="15">
        <f t="shared" si="9"/>
        <v>0.3844114528101803</v>
      </c>
      <c r="S7" s="13">
        <v>460</v>
      </c>
      <c r="T7" s="14">
        <f t="shared" si="10"/>
        <v>3.8129973474801062</v>
      </c>
      <c r="U7" s="15">
        <f t="shared" si="11"/>
        <v>0.6097560975609756</v>
      </c>
      <c r="V7" s="13">
        <v>495</v>
      </c>
      <c r="W7" s="14">
        <f t="shared" si="12"/>
        <v>4.1881715881208228</v>
      </c>
      <c r="X7" s="15">
        <f t="shared" si="13"/>
        <v>0.65615058324496289</v>
      </c>
      <c r="Y7" s="13">
        <v>609</v>
      </c>
      <c r="Z7" s="14">
        <f t="shared" si="14"/>
        <v>6.1821134910161408</v>
      </c>
      <c r="AA7" s="15">
        <f t="shared" si="15"/>
        <v>0.80726405090137854</v>
      </c>
      <c r="AB7" s="13">
        <v>769</v>
      </c>
      <c r="AC7" s="14">
        <f t="shared" si="16"/>
        <v>7.0595795464977504</v>
      </c>
      <c r="AD7" s="15">
        <f t="shared" si="17"/>
        <v>1.0193531283138919</v>
      </c>
      <c r="AE7" s="13">
        <v>373</v>
      </c>
      <c r="AF7" s="14">
        <f t="shared" si="18"/>
        <v>4.0306894315971471</v>
      </c>
      <c r="AG7" s="15">
        <f t="shared" si="19"/>
        <v>0.49443266171792155</v>
      </c>
      <c r="AH7" s="13">
        <v>152</v>
      </c>
      <c r="AI7" s="14">
        <f t="shared" si="20"/>
        <v>5.6233814280429151</v>
      </c>
      <c r="AJ7" s="15">
        <f t="shared" si="21"/>
        <v>0.20148462354188762</v>
      </c>
      <c r="AK7" s="13">
        <v>334</v>
      </c>
      <c r="AL7" s="14">
        <f t="shared" si="22"/>
        <v>3.2874015748031495</v>
      </c>
      <c r="AM7" s="15">
        <f t="shared" si="23"/>
        <v>0.44273594909862141</v>
      </c>
      <c r="AN7" s="13">
        <v>1730</v>
      </c>
      <c r="AO7" s="14">
        <f t="shared" si="24"/>
        <v>7.0356663548741301</v>
      </c>
      <c r="AP7" s="15">
        <f t="shared" si="25"/>
        <v>2.2932131495227996</v>
      </c>
      <c r="AQ7" s="13">
        <v>956</v>
      </c>
      <c r="AR7" s="14">
        <f t="shared" si="26"/>
        <v>5.3303596320044599</v>
      </c>
      <c r="AS7" s="15">
        <f t="shared" si="27"/>
        <v>1.2672322375397667</v>
      </c>
      <c r="AT7" s="13">
        <v>569</v>
      </c>
      <c r="AU7" s="14">
        <f t="shared" si="28"/>
        <v>6.5080635937321292</v>
      </c>
      <c r="AV7" s="15">
        <f t="shared" si="29"/>
        <v>0.75424178154825028</v>
      </c>
      <c r="AW7" s="13">
        <v>653</v>
      </c>
      <c r="AX7" s="14">
        <f t="shared" si="30"/>
        <v>7.071691574615552</v>
      </c>
      <c r="AY7" s="15">
        <f t="shared" si="31"/>
        <v>0.86558854718981981</v>
      </c>
      <c r="AZ7" s="13">
        <v>1351</v>
      </c>
      <c r="BA7" s="14">
        <f t="shared" si="32"/>
        <v>5.3591971121424891</v>
      </c>
      <c r="BB7" s="15">
        <f t="shared" si="33"/>
        <v>1.7908271474019088</v>
      </c>
      <c r="BC7" s="13">
        <v>1055</v>
      </c>
      <c r="BD7" s="14">
        <f t="shared" si="34"/>
        <v>3.451208740881285</v>
      </c>
      <c r="BE7" s="15">
        <f t="shared" si="35"/>
        <v>1.3984623541887591</v>
      </c>
      <c r="BF7" s="13">
        <v>241</v>
      </c>
      <c r="BG7" s="14">
        <f t="shared" si="36"/>
        <v>4.27380741266182</v>
      </c>
      <c r="BH7" s="15">
        <f t="shared" si="37"/>
        <v>0.31945917285259812</v>
      </c>
      <c r="BI7" s="13">
        <v>384</v>
      </c>
      <c r="BJ7" s="14">
        <f t="shared" si="38"/>
        <v>6.9226608977825856</v>
      </c>
      <c r="BK7" s="15">
        <f t="shared" si="39"/>
        <v>0.50901378579003187</v>
      </c>
      <c r="BL7" s="13">
        <v>394</v>
      </c>
      <c r="BM7" s="14">
        <f t="shared" si="40"/>
        <v>3.0275088366374674</v>
      </c>
      <c r="BN7" s="15">
        <f t="shared" si="41"/>
        <v>0.52226935312831391</v>
      </c>
      <c r="BO7" s="13">
        <v>1330</v>
      </c>
      <c r="BP7" s="14">
        <f t="shared" si="42"/>
        <v>7.0125487714858172</v>
      </c>
      <c r="BQ7" s="15">
        <f t="shared" si="43"/>
        <v>1.7629904559915164</v>
      </c>
      <c r="BR7" s="13">
        <v>949</v>
      </c>
      <c r="BS7" s="14">
        <f t="shared" si="44"/>
        <v>6.9856459330143545</v>
      </c>
      <c r="BT7" s="15">
        <f t="shared" si="45"/>
        <v>1.2579533404029692</v>
      </c>
      <c r="BU7" s="13">
        <v>1471</v>
      </c>
      <c r="BV7" s="14">
        <f t="shared" si="46"/>
        <v>5.9192789022574539</v>
      </c>
      <c r="BW7" s="15">
        <f t="shared" si="47"/>
        <v>1.949893955461294</v>
      </c>
      <c r="BX7" s="13">
        <v>592</v>
      </c>
      <c r="BY7" s="14">
        <f t="shared" si="48"/>
        <v>3.9091389329107238</v>
      </c>
      <c r="BZ7" s="15">
        <f t="shared" si="49"/>
        <v>0.78472958642629898</v>
      </c>
      <c r="CA7" s="13">
        <v>262</v>
      </c>
      <c r="CB7" s="14">
        <f t="shared" si="50"/>
        <v>5.2897233999596205</v>
      </c>
      <c r="CC7" s="15">
        <f t="shared" si="51"/>
        <v>0.34729586426299047</v>
      </c>
      <c r="CD7" s="13">
        <v>77</v>
      </c>
      <c r="CE7" s="14">
        <f t="shared" si="52"/>
        <v>3.2627118644067794</v>
      </c>
      <c r="CF7" s="15">
        <f t="shared" si="53"/>
        <v>0.10206786850477201</v>
      </c>
      <c r="CG7" s="13">
        <v>1377</v>
      </c>
      <c r="CH7" s="14">
        <f t="shared" si="54"/>
        <v>7.8278665226536299</v>
      </c>
      <c r="CI7" s="15">
        <f t="shared" si="55"/>
        <v>1.8252916224814422</v>
      </c>
      <c r="CJ7" s="13">
        <v>26</v>
      </c>
      <c r="CK7" s="14">
        <f t="shared" si="56"/>
        <v>3.3591731266149871</v>
      </c>
      <c r="CL7" s="15">
        <f t="shared" si="57"/>
        <v>3.4464475079533402E-2</v>
      </c>
      <c r="CM7" s="13">
        <v>426</v>
      </c>
      <c r="CN7" s="14">
        <f t="shared" si="58"/>
        <v>4.8420095476244605</v>
      </c>
      <c r="CO7" s="15">
        <f t="shared" si="59"/>
        <v>0.56468716861081658</v>
      </c>
      <c r="CP7" s="13">
        <v>909</v>
      </c>
      <c r="CQ7" s="14">
        <f t="shared" si="60"/>
        <v>5.9614375655823713</v>
      </c>
      <c r="CR7" s="15">
        <f t="shared" si="61"/>
        <v>1.2049310710498409</v>
      </c>
      <c r="CS7" s="13">
        <v>358</v>
      </c>
      <c r="CT7" s="14">
        <f t="shared" si="62"/>
        <v>5.8258746948738809</v>
      </c>
      <c r="CU7" s="15">
        <f t="shared" si="63"/>
        <v>0.47454931071049838</v>
      </c>
      <c r="CV7" s="13">
        <v>434</v>
      </c>
      <c r="CW7" s="14">
        <f t="shared" si="64"/>
        <v>4.2201478024115131</v>
      </c>
      <c r="CX7" s="15">
        <f t="shared" si="65"/>
        <v>0.57529162248144217</v>
      </c>
      <c r="CY7" s="13">
        <v>1724</v>
      </c>
      <c r="CZ7" s="14">
        <f t="shared" si="66"/>
        <v>6.0189225988897812</v>
      </c>
      <c r="DA7" s="15">
        <f t="shared" si="67"/>
        <v>2.2852598091198306</v>
      </c>
      <c r="DB7" s="13">
        <v>717</v>
      </c>
      <c r="DC7" s="14">
        <f t="shared" si="68"/>
        <v>5.626177024482109</v>
      </c>
      <c r="DD7" s="15">
        <f t="shared" si="69"/>
        <v>0.95042417815482494</v>
      </c>
      <c r="DE7" s="13">
        <v>278</v>
      </c>
      <c r="DF7" s="14">
        <f t="shared" si="70"/>
        <v>4.037763253449528</v>
      </c>
      <c r="DG7" s="15">
        <f t="shared" si="71"/>
        <v>0.36850477200424181</v>
      </c>
      <c r="DH7" s="13">
        <v>644</v>
      </c>
      <c r="DI7" s="14">
        <f t="shared" si="72"/>
        <v>4.8048944266209057</v>
      </c>
      <c r="DJ7" s="15">
        <f t="shared" si="73"/>
        <v>0.85365853658536595</v>
      </c>
      <c r="DK7" s="13">
        <v>413</v>
      </c>
      <c r="DL7" s="14">
        <f t="shared" si="74"/>
        <v>3.6390871442417838</v>
      </c>
      <c r="DM7" s="15">
        <f t="shared" si="75"/>
        <v>0.54745493107104981</v>
      </c>
      <c r="DN7" s="13">
        <v>1398</v>
      </c>
      <c r="DO7" s="14">
        <f t="shared" si="76"/>
        <v>5.9730826746421704</v>
      </c>
      <c r="DP7" s="15">
        <f t="shared" si="77"/>
        <v>1.8531283138918344</v>
      </c>
      <c r="DQ7" s="13">
        <v>295</v>
      </c>
      <c r="DR7" s="14">
        <f t="shared" si="78"/>
        <v>4.4860097323600971</v>
      </c>
      <c r="DS7" s="15">
        <f t="shared" si="79"/>
        <v>0.39103923647932132</v>
      </c>
      <c r="DT7" s="13">
        <v>230</v>
      </c>
      <c r="DU7" s="14">
        <f t="shared" si="80"/>
        <v>5.2607502287282708</v>
      </c>
      <c r="DV7" s="15">
        <f t="shared" si="81"/>
        <v>0.3048780487804878</v>
      </c>
      <c r="DW7" s="13">
        <v>91</v>
      </c>
      <c r="DX7" s="14">
        <f t="shared" si="82"/>
        <v>4.0843806104129268</v>
      </c>
      <c r="DY7" s="15">
        <f t="shared" si="83"/>
        <v>0.12062566277836692</v>
      </c>
      <c r="DZ7" s="13">
        <v>147</v>
      </c>
      <c r="EA7" s="14">
        <f t="shared" si="84"/>
        <v>5.6712962962962967</v>
      </c>
      <c r="EB7" s="15">
        <f t="shared" si="85"/>
        <v>0.19485683987274655</v>
      </c>
      <c r="EC7" s="13">
        <v>864</v>
      </c>
      <c r="ED7" s="14">
        <f t="shared" si="86"/>
        <v>4.9188727583262173</v>
      </c>
      <c r="EE7" s="15">
        <f t="shared" si="87"/>
        <v>1.1452810180275714</v>
      </c>
      <c r="EF7" s="13">
        <v>757</v>
      </c>
      <c r="EG7" s="14">
        <f t="shared" si="88"/>
        <v>4.6870162838214355</v>
      </c>
      <c r="EH7" s="15">
        <f t="shared" si="89"/>
        <v>1.0034464475079532</v>
      </c>
      <c r="EI7" s="13">
        <v>316</v>
      </c>
      <c r="EJ7" s="14">
        <f t="shared" si="90"/>
        <v>4.1650191116383288</v>
      </c>
      <c r="EK7" s="15">
        <f t="shared" si="91"/>
        <v>0.41887592788971367</v>
      </c>
      <c r="EL7" s="13">
        <v>545</v>
      </c>
      <c r="EM7" s="14">
        <f t="shared" si="92"/>
        <v>4.8358473824312336</v>
      </c>
      <c r="EN7" s="15">
        <f t="shared" si="93"/>
        <v>0.7224284199363733</v>
      </c>
      <c r="EO7" s="13">
        <v>134</v>
      </c>
      <c r="EP7" s="14">
        <f t="shared" si="94"/>
        <v>4.0361445783132526</v>
      </c>
      <c r="EQ7" s="15">
        <f t="shared" si="95"/>
        <v>0.17762460233297986</v>
      </c>
      <c r="ER7" s="13">
        <v>446</v>
      </c>
      <c r="ES7" s="14">
        <f t="shared" si="96"/>
        <v>7.8576462297392524</v>
      </c>
      <c r="ET7" s="15">
        <f t="shared" si="97"/>
        <v>0.59119830328738066</v>
      </c>
      <c r="EU7" s="13">
        <v>448</v>
      </c>
      <c r="EV7" s="14">
        <f t="shared" si="98"/>
        <v>6.7096001198142883</v>
      </c>
      <c r="EW7" s="15">
        <f t="shared" si="99"/>
        <v>0.59384941675503711</v>
      </c>
      <c r="EX7" s="13">
        <v>4480</v>
      </c>
      <c r="EY7" s="14">
        <f t="shared" si="100"/>
        <v>7.5675675675675684</v>
      </c>
      <c r="EZ7" s="15">
        <f t="shared" si="101"/>
        <v>5.9384941675503713</v>
      </c>
      <c r="FA7" s="13">
        <v>3467</v>
      </c>
      <c r="FB7" s="14">
        <f t="shared" si="102"/>
        <v>7.8673867659072343</v>
      </c>
      <c r="FC7" s="15">
        <f t="shared" si="103"/>
        <v>4.5957051961823963</v>
      </c>
      <c r="FD7" s="13">
        <v>435</v>
      </c>
      <c r="FE7" s="14">
        <f t="shared" si="104"/>
        <v>4.971996799634244</v>
      </c>
      <c r="FF7" s="15">
        <f t="shared" si="105"/>
        <v>0.57661717921527045</v>
      </c>
      <c r="FG7" s="13">
        <v>949</v>
      </c>
      <c r="FH7" s="14">
        <f t="shared" si="106"/>
        <v>3.3940130896605991</v>
      </c>
      <c r="FI7" s="15">
        <f t="shared" si="107"/>
        <v>1.2579533404029692</v>
      </c>
      <c r="FJ7" s="13">
        <v>350</v>
      </c>
      <c r="FK7" s="14">
        <f t="shared" si="108"/>
        <v>3.5017508754377187</v>
      </c>
      <c r="FL7" s="15">
        <f t="shared" si="109"/>
        <v>0.46394485683987274</v>
      </c>
      <c r="FM7" s="13">
        <v>370</v>
      </c>
      <c r="FN7" s="14">
        <f t="shared" si="110"/>
        <v>3.5724630684561163</v>
      </c>
      <c r="FO7" s="15">
        <f t="shared" si="111"/>
        <v>0.49045599151643687</v>
      </c>
      <c r="FP7" s="13">
        <v>1250</v>
      </c>
      <c r="FQ7" s="14">
        <f t="shared" si="112"/>
        <v>5.7763401109057302</v>
      </c>
      <c r="FR7" s="15">
        <f t="shared" si="113"/>
        <v>1.6569459172852599</v>
      </c>
      <c r="FS7" s="13">
        <v>186</v>
      </c>
      <c r="FT7" s="14">
        <f t="shared" si="114"/>
        <v>5.6108597285067878</v>
      </c>
      <c r="FU7" s="15">
        <f t="shared" si="115"/>
        <v>0.24655355249204666</v>
      </c>
      <c r="FV7" s="13">
        <v>1153</v>
      </c>
      <c r="FW7" s="14">
        <f t="shared" si="116"/>
        <v>5.5496726992683865</v>
      </c>
      <c r="FX7" s="15">
        <f t="shared" si="117"/>
        <v>1.5283669141039238</v>
      </c>
      <c r="FY7" s="13">
        <v>367</v>
      </c>
      <c r="FZ7" s="14">
        <f t="shared" si="118"/>
        <v>5.4997752135471307</v>
      </c>
      <c r="GA7" s="15">
        <f t="shared" si="119"/>
        <v>0.48647932131495225</v>
      </c>
      <c r="GB7" s="13">
        <v>2475</v>
      </c>
      <c r="GC7" s="14">
        <f t="shared" si="120"/>
        <v>5.6782985752632662</v>
      </c>
      <c r="GD7" s="15">
        <f t="shared" si="121"/>
        <v>3.2807529162248148</v>
      </c>
      <c r="GE7" s="13">
        <v>962</v>
      </c>
      <c r="GF7" s="14">
        <f t="shared" si="122"/>
        <v>4.2698624056813133</v>
      </c>
      <c r="GG7" s="15">
        <f t="shared" si="123"/>
        <v>1.2751855779427359</v>
      </c>
      <c r="GH7" s="13">
        <v>944</v>
      </c>
      <c r="GI7" s="14">
        <f t="shared" si="124"/>
        <v>6.5396605472809153</v>
      </c>
      <c r="GJ7" s="15">
        <f t="shared" si="125"/>
        <v>1.2513255567338282</v>
      </c>
      <c r="GK7" s="13">
        <v>45</v>
      </c>
      <c r="GL7" s="14">
        <f t="shared" si="126"/>
        <v>7.8947368421052628</v>
      </c>
      <c r="GM7" s="15">
        <f t="shared" si="127"/>
        <v>5.9650053022269355E-2</v>
      </c>
      <c r="GN7" s="13">
        <v>1364</v>
      </c>
      <c r="GO7" s="14">
        <f t="shared" si="128"/>
        <v>3.6264057639645868</v>
      </c>
      <c r="GP7" s="15">
        <f t="shared" si="129"/>
        <v>1.8080593849416755</v>
      </c>
      <c r="GQ7" s="13">
        <v>578</v>
      </c>
      <c r="GR7" s="14">
        <f t="shared" si="130"/>
        <v>8.2430119794637768</v>
      </c>
      <c r="GS7" s="15">
        <f t="shared" si="131"/>
        <v>0.76617179215270415</v>
      </c>
      <c r="GT7" s="13">
        <v>549</v>
      </c>
      <c r="GU7" s="14">
        <f t="shared" si="132"/>
        <v>6.1416265801543792</v>
      </c>
      <c r="GV7" s="15">
        <f t="shared" si="133"/>
        <v>0.72773064687168609</v>
      </c>
      <c r="GW7" s="13">
        <v>57</v>
      </c>
      <c r="GX7" s="14">
        <f t="shared" si="134"/>
        <v>3.7450722733245727</v>
      </c>
      <c r="GY7" s="15">
        <f t="shared" si="135"/>
        <v>7.555673382820785E-2</v>
      </c>
      <c r="GZ7" s="13">
        <v>4933</v>
      </c>
      <c r="HA7" s="14">
        <f t="shared" si="136"/>
        <v>7.8993722777350754</v>
      </c>
      <c r="HB7" s="15">
        <f t="shared" si="137"/>
        <v>6.5389713679745496</v>
      </c>
      <c r="HC7" s="13">
        <v>602</v>
      </c>
      <c r="HD7" s="14">
        <f t="shared" si="138"/>
        <v>3.8319541693189052</v>
      </c>
      <c r="HE7" s="15">
        <f t="shared" si="139"/>
        <v>0.79798515376458112</v>
      </c>
      <c r="HF7" s="13">
        <v>1695</v>
      </c>
      <c r="HG7" s="14">
        <f t="shared" si="140"/>
        <v>6.0687432867883997</v>
      </c>
      <c r="HH7" s="15">
        <f t="shared" si="141"/>
        <v>2.2468186638388126</v>
      </c>
      <c r="HI7" s="13">
        <v>160</v>
      </c>
      <c r="HJ7" s="14">
        <f t="shared" si="142"/>
        <v>3.4482758620689653</v>
      </c>
      <c r="HK7" s="15">
        <f t="shared" si="143"/>
        <v>0.21208907741251329</v>
      </c>
      <c r="HL7" s="13">
        <v>121</v>
      </c>
      <c r="HM7" s="14">
        <f t="shared" si="144"/>
        <v>3.9868204283360789</v>
      </c>
      <c r="HN7" s="15">
        <f t="shared" si="145"/>
        <v>0.16039236479321314</v>
      </c>
      <c r="HO7" s="17">
        <v>2496</v>
      </c>
      <c r="HP7" s="14">
        <f t="shared" si="146"/>
        <v>7.208247899038323</v>
      </c>
      <c r="HQ7" s="15">
        <f t="shared" si="147"/>
        <v>3.3085896076352066</v>
      </c>
      <c r="HR7" s="13">
        <v>2335</v>
      </c>
      <c r="HS7" s="14">
        <f t="shared" si="148"/>
        <v>7.4462657057210278</v>
      </c>
      <c r="HT7" s="15">
        <f t="shared" si="149"/>
        <v>3.0951749734888656</v>
      </c>
      <c r="HU7" s="13">
        <v>634</v>
      </c>
      <c r="HV7" s="14">
        <f t="shared" si="150"/>
        <v>3.562998763628189</v>
      </c>
      <c r="HW7" s="15">
        <f t="shared" si="151"/>
        <v>0.8404029692470838</v>
      </c>
      <c r="HX7" s="13">
        <v>615</v>
      </c>
      <c r="HY7" s="14">
        <f t="shared" si="152"/>
        <v>4.6928653185806946</v>
      </c>
      <c r="HZ7" s="15">
        <f t="shared" si="153"/>
        <v>0.81521739130434778</v>
      </c>
      <c r="IA7" s="13">
        <v>40</v>
      </c>
      <c r="IB7" s="14">
        <f t="shared" si="154"/>
        <v>5.4570259208731242</v>
      </c>
      <c r="IC7" s="15">
        <f t="shared" si="155"/>
        <v>5.3022269353128322E-2</v>
      </c>
      <c r="ID7" s="13">
        <v>253</v>
      </c>
      <c r="IE7" s="14">
        <f t="shared" si="156"/>
        <v>3.6413356361542886</v>
      </c>
      <c r="IF7" s="15">
        <f t="shared" si="157"/>
        <v>0.33536585365853661</v>
      </c>
      <c r="IG7" s="13">
        <v>402</v>
      </c>
      <c r="IH7" s="14">
        <f t="shared" si="158"/>
        <v>3.7849543357499291</v>
      </c>
      <c r="II7" s="15">
        <f t="shared" si="159"/>
        <v>0.5328738069989396</v>
      </c>
      <c r="IJ7" s="13">
        <v>307</v>
      </c>
      <c r="IK7" s="14">
        <f t="shared" si="160"/>
        <v>4.0857066808623905</v>
      </c>
      <c r="IL7" s="15">
        <f t="shared" si="161"/>
        <v>0.40694591728525975</v>
      </c>
      <c r="IM7" s="17">
        <v>3086</v>
      </c>
      <c r="IN7" s="14">
        <f t="shared" si="162"/>
        <v>5.9876986359844002</v>
      </c>
      <c r="IO7" s="15">
        <f t="shared" si="163"/>
        <v>4.0906680805938498</v>
      </c>
      <c r="IP7" s="13">
        <v>304</v>
      </c>
      <c r="IQ7" s="14">
        <f t="shared" si="164"/>
        <v>6.9327251995439001</v>
      </c>
      <c r="IR7" s="15">
        <f t="shared" si="165"/>
        <v>0.40296924708377524</v>
      </c>
      <c r="IS7" s="13">
        <v>73</v>
      </c>
      <c r="IT7" s="14">
        <f t="shared" si="166"/>
        <v>6.2607204116638071</v>
      </c>
      <c r="IU7" s="15">
        <f t="shared" si="167"/>
        <v>9.6765641569459174E-2</v>
      </c>
      <c r="IV7" s="13">
        <v>696</v>
      </c>
      <c r="IW7" s="14">
        <f t="shared" si="168"/>
        <v>5.3243574051407592</v>
      </c>
      <c r="IX7" s="15">
        <f t="shared" si="169"/>
        <v>0.92258748674443269</v>
      </c>
      <c r="IY7" s="13">
        <v>237</v>
      </c>
      <c r="IZ7" s="14">
        <f t="shared" si="170"/>
        <v>5.9013944223107568</v>
      </c>
      <c r="JA7" s="15">
        <f t="shared" si="171"/>
        <v>0.31415694591728521</v>
      </c>
      <c r="JB7" s="13">
        <v>687</v>
      </c>
      <c r="JC7" s="14">
        <f t="shared" si="172"/>
        <v>3.9939538398930297</v>
      </c>
      <c r="JD7" s="15">
        <f t="shared" si="173"/>
        <v>0.91065747613997883</v>
      </c>
      <c r="JE7" s="13">
        <v>194</v>
      </c>
      <c r="JF7" s="14">
        <f t="shared" si="174"/>
        <v>4.8817312531454453</v>
      </c>
      <c r="JG7" s="15">
        <f t="shared" si="175"/>
        <v>0.25715800636267233</v>
      </c>
      <c r="JH7" s="13">
        <v>60</v>
      </c>
      <c r="JI7" s="14">
        <f t="shared" si="176"/>
        <v>6.1919504643962853</v>
      </c>
      <c r="JJ7" s="15">
        <f t="shared" si="177"/>
        <v>7.9533404029692473E-2</v>
      </c>
      <c r="JK7" s="13">
        <v>759</v>
      </c>
      <c r="JL7" s="14">
        <f t="shared" si="178"/>
        <v>4.2070838645307909</v>
      </c>
      <c r="JM7" s="15">
        <f t="shared" si="179"/>
        <v>1.0060975609756098</v>
      </c>
      <c r="JN7" s="17">
        <v>611</v>
      </c>
      <c r="JO7" s="14">
        <f t="shared" si="180"/>
        <v>5.3544825168696875</v>
      </c>
      <c r="JP7" s="15">
        <f t="shared" si="181"/>
        <v>0.80991516436903499</v>
      </c>
      <c r="JQ7" s="17">
        <v>666</v>
      </c>
      <c r="JR7" s="14">
        <f t="shared" si="182"/>
        <v>6.3848144952545303</v>
      </c>
      <c r="JS7" s="15">
        <f t="shared" si="183"/>
        <v>0.88282078472958647</v>
      </c>
      <c r="JT7" s="17">
        <v>1949</v>
      </c>
      <c r="JU7" s="14">
        <f t="shared" si="184"/>
        <v>6.0496011422540894</v>
      </c>
      <c r="JV7" s="15">
        <f t="shared" si="185"/>
        <v>2.5835100742311772</v>
      </c>
      <c r="JW7" s="17">
        <v>1730</v>
      </c>
      <c r="JX7" s="14">
        <f t="shared" si="186"/>
        <v>7.205031027445755</v>
      </c>
      <c r="JY7" s="15">
        <f t="shared" si="187"/>
        <v>2.2932131495227996</v>
      </c>
      <c r="JZ7" s="16">
        <v>75440</v>
      </c>
    </row>
    <row r="8" spans="2:286" ht="15" x14ac:dyDescent="0.2">
      <c r="B8" s="51"/>
      <c r="C8" s="12" t="s">
        <v>103</v>
      </c>
      <c r="D8" s="13">
        <v>712</v>
      </c>
      <c r="E8" s="14">
        <f t="shared" si="0"/>
        <v>7.2254921859143488</v>
      </c>
      <c r="F8" s="15">
        <f t="shared" si="1"/>
        <v>0.76345700193008792</v>
      </c>
      <c r="G8" s="13">
        <v>217</v>
      </c>
      <c r="H8" s="14">
        <f t="shared" si="2"/>
        <v>8.1060889054912213</v>
      </c>
      <c r="I8" s="15">
        <f t="shared" si="3"/>
        <v>0.23268282221745656</v>
      </c>
      <c r="J8" s="13">
        <v>82</v>
      </c>
      <c r="K8" s="14">
        <f t="shared" si="4"/>
        <v>10.366624525916562</v>
      </c>
      <c r="L8" s="15">
        <f t="shared" si="5"/>
        <v>8.7926227750375299E-2</v>
      </c>
      <c r="M8" s="13">
        <v>513</v>
      </c>
      <c r="N8" s="14">
        <f t="shared" si="6"/>
        <v>8.0018717828731862</v>
      </c>
      <c r="O8" s="15">
        <f t="shared" si="7"/>
        <v>0.55007505897490883</v>
      </c>
      <c r="P8" s="13">
        <v>416</v>
      </c>
      <c r="Q8" s="14">
        <f t="shared" si="8"/>
        <v>4.6694354024020654</v>
      </c>
      <c r="R8" s="15">
        <f t="shared" si="9"/>
        <v>0.44606476517263566</v>
      </c>
      <c r="S8" s="13">
        <v>813</v>
      </c>
      <c r="T8" s="14">
        <f t="shared" si="10"/>
        <v>6.739058355437666</v>
      </c>
      <c r="U8" s="15">
        <f t="shared" si="11"/>
        <v>0.87175638001286726</v>
      </c>
      <c r="V8" s="13">
        <v>526</v>
      </c>
      <c r="W8" s="14">
        <f t="shared" si="12"/>
        <v>4.4504611219223289</v>
      </c>
      <c r="X8" s="15">
        <f t="shared" si="13"/>
        <v>0.56401458288655371</v>
      </c>
      <c r="Y8" s="13">
        <v>624</v>
      </c>
      <c r="Z8" s="14">
        <f t="shared" si="14"/>
        <v>6.3343822962135823</v>
      </c>
      <c r="AA8" s="15">
        <f t="shared" si="15"/>
        <v>0.66909714775895346</v>
      </c>
      <c r="AB8" s="13">
        <v>849</v>
      </c>
      <c r="AC8" s="14">
        <f t="shared" si="16"/>
        <v>7.793996144312862</v>
      </c>
      <c r="AD8" s="15">
        <f t="shared" si="17"/>
        <v>0.91035813853742231</v>
      </c>
      <c r="AE8" s="13">
        <v>506</v>
      </c>
      <c r="AF8" s="14">
        <f t="shared" si="18"/>
        <v>5.467905770477631</v>
      </c>
      <c r="AG8" s="15">
        <f t="shared" si="19"/>
        <v>0.54256916148402312</v>
      </c>
      <c r="AH8" s="13">
        <v>156</v>
      </c>
      <c r="AI8" s="14">
        <f t="shared" si="20"/>
        <v>5.7713651498335183</v>
      </c>
      <c r="AJ8" s="15">
        <f t="shared" si="21"/>
        <v>0.16727428693973836</v>
      </c>
      <c r="AK8" s="13">
        <v>969</v>
      </c>
      <c r="AL8" s="14">
        <f t="shared" si="22"/>
        <v>9.5374015748031482</v>
      </c>
      <c r="AM8" s="15">
        <f t="shared" si="23"/>
        <v>1.0390306669526057</v>
      </c>
      <c r="AN8" s="13">
        <v>2156</v>
      </c>
      <c r="AO8" s="14">
        <f t="shared" si="24"/>
        <v>8.7681483590223266</v>
      </c>
      <c r="AP8" s="15">
        <f t="shared" si="25"/>
        <v>2.3118164271927943</v>
      </c>
      <c r="AQ8" s="13">
        <v>1179</v>
      </c>
      <c r="AR8" s="14">
        <f t="shared" si="26"/>
        <v>6.5737385001393918</v>
      </c>
      <c r="AS8" s="15">
        <f t="shared" si="27"/>
        <v>1.2642075916791764</v>
      </c>
      <c r="AT8" s="13">
        <v>702</v>
      </c>
      <c r="AU8" s="14">
        <f t="shared" si="28"/>
        <v>8.029280567310991</v>
      </c>
      <c r="AV8" s="15">
        <f t="shared" si="29"/>
        <v>0.75273429122882263</v>
      </c>
      <c r="AW8" s="13">
        <v>763</v>
      </c>
      <c r="AX8" s="14">
        <f t="shared" si="30"/>
        <v>8.2629413038769766</v>
      </c>
      <c r="AY8" s="15">
        <f t="shared" si="31"/>
        <v>0.8181428265065408</v>
      </c>
      <c r="AZ8" s="13">
        <v>1715</v>
      </c>
      <c r="BA8" s="14">
        <f t="shared" si="32"/>
        <v>6.8031258677456465</v>
      </c>
      <c r="BB8" s="15">
        <f t="shared" si="33"/>
        <v>1.8389448852669954</v>
      </c>
      <c r="BC8" s="13">
        <v>2409</v>
      </c>
      <c r="BD8" s="14">
        <f t="shared" si="34"/>
        <v>7.8805325656711043</v>
      </c>
      <c r="BE8" s="15">
        <f t="shared" si="35"/>
        <v>2.5831010079348062</v>
      </c>
      <c r="BF8" s="13">
        <v>315</v>
      </c>
      <c r="BG8" s="14">
        <f t="shared" si="36"/>
        <v>5.5860968256783119</v>
      </c>
      <c r="BH8" s="15">
        <f t="shared" si="37"/>
        <v>0.33776538708985632</v>
      </c>
      <c r="BI8" s="13">
        <v>474</v>
      </c>
      <c r="BJ8" s="14">
        <f t="shared" si="38"/>
        <v>8.5451595457003791</v>
      </c>
      <c r="BK8" s="15">
        <f t="shared" si="39"/>
        <v>0.5082564872399743</v>
      </c>
      <c r="BL8" s="13">
        <v>1046</v>
      </c>
      <c r="BM8" s="14">
        <f t="shared" si="40"/>
        <v>8.0374980789918542</v>
      </c>
      <c r="BN8" s="15">
        <f t="shared" si="41"/>
        <v>1.1215955393523482</v>
      </c>
      <c r="BO8" s="13">
        <v>1985</v>
      </c>
      <c r="BP8" s="14">
        <f t="shared" si="42"/>
        <v>10.46609722661605</v>
      </c>
      <c r="BQ8" s="15">
        <f t="shared" si="43"/>
        <v>2.1284580742011583</v>
      </c>
      <c r="BR8" s="13">
        <v>1050</v>
      </c>
      <c r="BS8" s="14">
        <f t="shared" si="44"/>
        <v>7.7291129922708866</v>
      </c>
      <c r="BT8" s="15">
        <f t="shared" si="45"/>
        <v>1.1258846236328546</v>
      </c>
      <c r="BU8" s="13">
        <v>1881</v>
      </c>
      <c r="BV8" s="14">
        <f t="shared" si="46"/>
        <v>7.5691119069655146</v>
      </c>
      <c r="BW8" s="15">
        <f t="shared" si="47"/>
        <v>2.0169418829079988</v>
      </c>
      <c r="BX8" s="13">
        <v>792</v>
      </c>
      <c r="BY8" s="14">
        <f t="shared" si="48"/>
        <v>5.2297939778129949</v>
      </c>
      <c r="BZ8" s="15">
        <f t="shared" si="49"/>
        <v>0.84923868754021004</v>
      </c>
      <c r="CA8" s="13">
        <v>260</v>
      </c>
      <c r="CB8" s="14">
        <f t="shared" si="50"/>
        <v>5.2493438320209975</v>
      </c>
      <c r="CC8" s="15">
        <f t="shared" si="51"/>
        <v>0.27879047823289727</v>
      </c>
      <c r="CD8" s="13">
        <v>81</v>
      </c>
      <c r="CE8" s="14">
        <f t="shared" si="52"/>
        <v>3.4322033898305087</v>
      </c>
      <c r="CF8" s="15">
        <f t="shared" si="53"/>
        <v>8.685395668024877E-2</v>
      </c>
      <c r="CG8" s="13">
        <v>1559</v>
      </c>
      <c r="CH8" s="14">
        <f t="shared" si="54"/>
        <v>8.862486498777784</v>
      </c>
      <c r="CI8" s="15">
        <f t="shared" si="55"/>
        <v>1.6716705983272573</v>
      </c>
      <c r="CJ8" s="13">
        <v>38</v>
      </c>
      <c r="CK8" s="14">
        <f t="shared" si="56"/>
        <v>4.909560723514212</v>
      </c>
      <c r="CL8" s="15">
        <f t="shared" si="57"/>
        <v>4.0746300664808062E-2</v>
      </c>
      <c r="CM8" s="13">
        <v>573</v>
      </c>
      <c r="CN8" s="14">
        <f t="shared" si="58"/>
        <v>6.5128438281427599</v>
      </c>
      <c r="CO8" s="15">
        <f t="shared" si="59"/>
        <v>0.61441132318250047</v>
      </c>
      <c r="CP8" s="13">
        <v>1036</v>
      </c>
      <c r="CQ8" s="14">
        <f t="shared" si="60"/>
        <v>6.7943336831059815</v>
      </c>
      <c r="CR8" s="15">
        <f t="shared" si="61"/>
        <v>1.1108728286510832</v>
      </c>
      <c r="CS8" s="13">
        <v>339</v>
      </c>
      <c r="CT8" s="14">
        <f t="shared" si="62"/>
        <v>5.5166802278275018</v>
      </c>
      <c r="CU8" s="15">
        <f t="shared" si="63"/>
        <v>0.36349989277289296</v>
      </c>
      <c r="CV8" s="13">
        <v>515</v>
      </c>
      <c r="CW8" s="14">
        <f t="shared" si="64"/>
        <v>5.0077790742901591</v>
      </c>
      <c r="CX8" s="15">
        <f t="shared" si="65"/>
        <v>0.55221960111516188</v>
      </c>
      <c r="CY8" s="13">
        <v>1784</v>
      </c>
      <c r="CZ8" s="14">
        <f t="shared" si="66"/>
        <v>6.2283978633523018</v>
      </c>
      <c r="DA8" s="15">
        <f t="shared" si="67"/>
        <v>1.9129315891057259</v>
      </c>
      <c r="DB8" s="13">
        <v>834</v>
      </c>
      <c r="DC8" s="14">
        <f t="shared" si="68"/>
        <v>6.5442561205273071</v>
      </c>
      <c r="DD8" s="15">
        <f t="shared" si="69"/>
        <v>0.89427407248552426</v>
      </c>
      <c r="DE8" s="13">
        <v>545</v>
      </c>
      <c r="DF8" s="14">
        <f t="shared" si="70"/>
        <v>7.9157588961510523</v>
      </c>
      <c r="DG8" s="15">
        <f t="shared" si="71"/>
        <v>0.58438773321895776</v>
      </c>
      <c r="DH8" s="13">
        <v>771</v>
      </c>
      <c r="DI8" s="14">
        <f t="shared" si="72"/>
        <v>5.7524434828023576</v>
      </c>
      <c r="DJ8" s="15">
        <f t="shared" si="73"/>
        <v>0.82672099506755303</v>
      </c>
      <c r="DK8" s="13">
        <v>757</v>
      </c>
      <c r="DL8" s="14">
        <f t="shared" si="74"/>
        <v>6.6701912062736808</v>
      </c>
      <c r="DM8" s="15">
        <f t="shared" si="75"/>
        <v>0.81170920008578162</v>
      </c>
      <c r="DN8" s="13">
        <v>1705</v>
      </c>
      <c r="DO8" s="14">
        <f t="shared" si="76"/>
        <v>7.2847682119205297</v>
      </c>
      <c r="DP8" s="15">
        <f t="shared" si="77"/>
        <v>1.8282221745657301</v>
      </c>
      <c r="DQ8" s="13">
        <v>381</v>
      </c>
      <c r="DR8" s="14">
        <f t="shared" si="78"/>
        <v>5.7937956204379564</v>
      </c>
      <c r="DS8" s="15">
        <f t="shared" si="79"/>
        <v>0.40853527771820719</v>
      </c>
      <c r="DT8" s="13">
        <v>228</v>
      </c>
      <c r="DU8" s="14">
        <f t="shared" si="80"/>
        <v>5.2150045745654161</v>
      </c>
      <c r="DV8" s="15">
        <f t="shared" si="81"/>
        <v>0.24447780398884839</v>
      </c>
      <c r="DW8" s="13">
        <v>132</v>
      </c>
      <c r="DX8" s="14">
        <f t="shared" si="82"/>
        <v>5.9245960502693</v>
      </c>
      <c r="DY8" s="15">
        <f t="shared" si="83"/>
        <v>0.14153978125670169</v>
      </c>
      <c r="DZ8" s="13">
        <v>138</v>
      </c>
      <c r="EA8" s="14">
        <f t="shared" si="84"/>
        <v>5.3240740740740744</v>
      </c>
      <c r="EB8" s="15">
        <f t="shared" si="85"/>
        <v>0.14797340767746087</v>
      </c>
      <c r="EC8" s="13">
        <v>1015</v>
      </c>
      <c r="ED8" s="14">
        <f t="shared" si="86"/>
        <v>5.7785368630799887</v>
      </c>
      <c r="EE8" s="15">
        <f t="shared" si="87"/>
        <v>1.0883551361784258</v>
      </c>
      <c r="EF8" s="13">
        <v>1001</v>
      </c>
      <c r="EG8" s="14">
        <f t="shared" si="88"/>
        <v>6.1977586527150024</v>
      </c>
      <c r="EH8" s="15">
        <f t="shared" si="89"/>
        <v>1.0733433411966544</v>
      </c>
      <c r="EI8" s="13">
        <v>308</v>
      </c>
      <c r="EJ8" s="14">
        <f t="shared" si="90"/>
        <v>4.0595755898246999</v>
      </c>
      <c r="EK8" s="15">
        <f t="shared" si="91"/>
        <v>0.33025948959897061</v>
      </c>
      <c r="EL8" s="13">
        <v>623</v>
      </c>
      <c r="EM8" s="14">
        <f t="shared" si="92"/>
        <v>5.5279503105590067</v>
      </c>
      <c r="EN8" s="15">
        <f t="shared" si="93"/>
        <v>0.66802487668882693</v>
      </c>
      <c r="EO8" s="13">
        <v>185</v>
      </c>
      <c r="EP8" s="14">
        <f t="shared" si="94"/>
        <v>5.572289156626506</v>
      </c>
      <c r="EQ8" s="15">
        <f t="shared" si="95"/>
        <v>0.19837014797340768</v>
      </c>
      <c r="ER8" s="13">
        <v>465</v>
      </c>
      <c r="ES8" s="14">
        <f t="shared" si="96"/>
        <v>8.1923890063424949</v>
      </c>
      <c r="ET8" s="15">
        <f t="shared" si="97"/>
        <v>0.49860604760883548</v>
      </c>
      <c r="EU8" s="13">
        <v>522</v>
      </c>
      <c r="EV8" s="14">
        <f t="shared" si="98"/>
        <v>7.8178822824621834</v>
      </c>
      <c r="EW8" s="15">
        <f t="shared" si="99"/>
        <v>0.55972549860604759</v>
      </c>
      <c r="EX8" s="13">
        <v>4868</v>
      </c>
      <c r="EY8" s="14">
        <f t="shared" si="100"/>
        <v>8.2229729729729737</v>
      </c>
      <c r="EZ8" s="15">
        <f t="shared" si="101"/>
        <v>5.219815569375938</v>
      </c>
      <c r="FA8" s="13">
        <v>3901</v>
      </c>
      <c r="FB8" s="14">
        <f t="shared" si="102"/>
        <v>8.8522283743305792</v>
      </c>
      <c r="FC8" s="15">
        <f t="shared" si="103"/>
        <v>4.1829294445635856</v>
      </c>
      <c r="FD8" s="13">
        <v>509</v>
      </c>
      <c r="FE8" s="14">
        <f t="shared" si="104"/>
        <v>5.8178077494570806</v>
      </c>
      <c r="FF8" s="15">
        <f t="shared" si="105"/>
        <v>0.54578597469440271</v>
      </c>
      <c r="FG8" s="13">
        <v>1474</v>
      </c>
      <c r="FH8" s="14">
        <f t="shared" si="106"/>
        <v>5.2716283394728372</v>
      </c>
      <c r="FI8" s="15">
        <f t="shared" si="107"/>
        <v>1.5805275573665023</v>
      </c>
      <c r="FJ8" s="13">
        <v>470</v>
      </c>
      <c r="FK8" s="14">
        <f t="shared" si="108"/>
        <v>4.7023511755877943</v>
      </c>
      <c r="FL8" s="15">
        <f t="shared" si="109"/>
        <v>0.50396740295946818</v>
      </c>
      <c r="FM8" s="13">
        <v>505</v>
      </c>
      <c r="FN8" s="14">
        <f t="shared" si="110"/>
        <v>4.8759293231630778</v>
      </c>
      <c r="FO8" s="15">
        <f t="shared" si="111"/>
        <v>0.54149689041389659</v>
      </c>
      <c r="FP8" s="13">
        <v>1583</v>
      </c>
      <c r="FQ8" s="14">
        <f t="shared" si="112"/>
        <v>7.315157116451017</v>
      </c>
      <c r="FR8" s="15">
        <f t="shared" si="113"/>
        <v>1.697405104010294</v>
      </c>
      <c r="FS8" s="13">
        <v>209</v>
      </c>
      <c r="FT8" s="14">
        <f t="shared" si="114"/>
        <v>6.3046757164404221</v>
      </c>
      <c r="FU8" s="15">
        <f t="shared" si="115"/>
        <v>0.22410465365644436</v>
      </c>
      <c r="FV8" s="13">
        <v>1384</v>
      </c>
      <c r="FW8" s="14">
        <f t="shared" si="116"/>
        <v>6.6615325375433185</v>
      </c>
      <c r="FX8" s="15">
        <f t="shared" si="117"/>
        <v>1.4840231610551147</v>
      </c>
      <c r="FY8" s="13">
        <v>427</v>
      </c>
      <c r="FZ8" s="14">
        <f t="shared" si="118"/>
        <v>6.3989210250262243</v>
      </c>
      <c r="GA8" s="15">
        <f t="shared" si="119"/>
        <v>0.45785974694402742</v>
      </c>
      <c r="GB8" s="13">
        <v>3630</v>
      </c>
      <c r="GC8" s="14">
        <f t="shared" si="120"/>
        <v>8.3281712437194582</v>
      </c>
      <c r="GD8" s="15">
        <f t="shared" si="121"/>
        <v>3.8923439845592966</v>
      </c>
      <c r="GE8" s="13">
        <v>1113</v>
      </c>
      <c r="GF8" s="14">
        <f t="shared" si="122"/>
        <v>4.9400798934753656</v>
      </c>
      <c r="GG8" s="15">
        <f t="shared" si="123"/>
        <v>1.1934377010508257</v>
      </c>
      <c r="GH8" s="13">
        <v>1010</v>
      </c>
      <c r="GI8" s="14">
        <f t="shared" si="124"/>
        <v>6.9968825770696226</v>
      </c>
      <c r="GJ8" s="15">
        <f t="shared" si="125"/>
        <v>1.0829937808277932</v>
      </c>
      <c r="GK8" s="13">
        <v>29</v>
      </c>
      <c r="GL8" s="14">
        <f t="shared" si="126"/>
        <v>5.0877192982456139</v>
      </c>
      <c r="GM8" s="15">
        <f t="shared" si="127"/>
        <v>3.1095861033669309E-2</v>
      </c>
      <c r="GN8" s="13">
        <v>1971</v>
      </c>
      <c r="GO8" s="14">
        <f t="shared" si="128"/>
        <v>5.2402095020338715</v>
      </c>
      <c r="GP8" s="15">
        <f t="shared" si="129"/>
        <v>2.1134462792193864</v>
      </c>
      <c r="GQ8" s="13">
        <v>567</v>
      </c>
      <c r="GR8" s="14">
        <f t="shared" si="130"/>
        <v>8.0861380490587571</v>
      </c>
      <c r="GS8" s="15">
        <f t="shared" si="131"/>
        <v>0.6079776967617414</v>
      </c>
      <c r="GT8" s="13">
        <v>696</v>
      </c>
      <c r="GU8" s="14">
        <f t="shared" si="132"/>
        <v>7.7861058283924383</v>
      </c>
      <c r="GV8" s="15">
        <f t="shared" si="133"/>
        <v>0.74630066480806345</v>
      </c>
      <c r="GW8" s="13">
        <v>97</v>
      </c>
      <c r="GX8" s="14">
        <f t="shared" si="134"/>
        <v>6.3731931668856765</v>
      </c>
      <c r="GY8" s="15">
        <f t="shared" si="135"/>
        <v>0.10401029380227322</v>
      </c>
      <c r="GZ8" s="13">
        <v>5329</v>
      </c>
      <c r="HA8" s="14">
        <f t="shared" si="136"/>
        <v>8.5334998718934152</v>
      </c>
      <c r="HB8" s="15">
        <f t="shared" si="137"/>
        <v>5.7141325327042676</v>
      </c>
      <c r="HC8" s="13">
        <v>918</v>
      </c>
      <c r="HD8" s="14">
        <f t="shared" si="138"/>
        <v>5.8434118395926156</v>
      </c>
      <c r="HE8" s="15">
        <f t="shared" si="139"/>
        <v>0.98434484237615272</v>
      </c>
      <c r="HF8" s="13">
        <v>2142</v>
      </c>
      <c r="HG8" s="14">
        <f t="shared" si="140"/>
        <v>7.6691729323308273</v>
      </c>
      <c r="HH8" s="15">
        <f t="shared" si="141"/>
        <v>2.2968046322110229</v>
      </c>
      <c r="HI8" s="13">
        <v>363</v>
      </c>
      <c r="HJ8" s="14">
        <f t="shared" si="142"/>
        <v>7.8232758620689653</v>
      </c>
      <c r="HK8" s="15">
        <f t="shared" si="143"/>
        <v>0.38923439845592966</v>
      </c>
      <c r="HL8" s="13">
        <v>171</v>
      </c>
      <c r="HM8" s="14">
        <f t="shared" si="144"/>
        <v>5.6342668863261949</v>
      </c>
      <c r="HN8" s="15">
        <f t="shared" si="145"/>
        <v>0.1833583529916363</v>
      </c>
      <c r="HO8" s="17">
        <v>2706</v>
      </c>
      <c r="HP8" s="14">
        <f t="shared" si="146"/>
        <v>7.8147110636208748</v>
      </c>
      <c r="HQ8" s="15">
        <f t="shared" si="147"/>
        <v>2.9015655157623845</v>
      </c>
      <c r="HR8" s="13">
        <v>2400</v>
      </c>
      <c r="HS8" s="14">
        <f t="shared" si="148"/>
        <v>7.6535493335034124</v>
      </c>
      <c r="HT8" s="15">
        <f t="shared" si="149"/>
        <v>2.573450568303667</v>
      </c>
      <c r="HU8" s="13">
        <v>1199</v>
      </c>
      <c r="HV8" s="14">
        <f t="shared" si="150"/>
        <v>6.7382263684388004</v>
      </c>
      <c r="HW8" s="15">
        <f t="shared" si="151"/>
        <v>1.285653013081707</v>
      </c>
      <c r="HX8" s="13">
        <v>978</v>
      </c>
      <c r="HY8" s="14">
        <f t="shared" si="152"/>
        <v>7.462800457840518</v>
      </c>
      <c r="HZ8" s="15">
        <f t="shared" si="153"/>
        <v>1.0486811065837442</v>
      </c>
      <c r="IA8" s="13">
        <v>26</v>
      </c>
      <c r="IB8" s="14">
        <f t="shared" si="154"/>
        <v>3.547066848567531</v>
      </c>
      <c r="IC8" s="15">
        <f t="shared" si="155"/>
        <v>2.7879047823289729E-2</v>
      </c>
      <c r="ID8" s="13">
        <v>398</v>
      </c>
      <c r="IE8" s="14">
        <f t="shared" si="156"/>
        <v>5.7282671272308576</v>
      </c>
      <c r="IF8" s="15">
        <f t="shared" si="157"/>
        <v>0.42676388591035813</v>
      </c>
      <c r="IG8" s="13">
        <v>568</v>
      </c>
      <c r="IH8" s="14">
        <f t="shared" si="158"/>
        <v>5.3478956783730345</v>
      </c>
      <c r="II8" s="15">
        <f t="shared" si="159"/>
        <v>0.60904996783186793</v>
      </c>
      <c r="IJ8" s="13">
        <v>391</v>
      </c>
      <c r="IK8" s="14">
        <f t="shared" si="160"/>
        <v>5.2036199095022626</v>
      </c>
      <c r="IL8" s="15">
        <f t="shared" si="161"/>
        <v>0.41925798841947243</v>
      </c>
      <c r="IM8" s="17">
        <v>3268</v>
      </c>
      <c r="IN8" s="14">
        <f t="shared" si="162"/>
        <v>6.3408292749180237</v>
      </c>
      <c r="IO8" s="15">
        <f t="shared" si="163"/>
        <v>3.5041818571734931</v>
      </c>
      <c r="IP8" s="13">
        <v>330</v>
      </c>
      <c r="IQ8" s="14">
        <f t="shared" si="164"/>
        <v>7.5256556442417324</v>
      </c>
      <c r="IR8" s="15">
        <f t="shared" si="165"/>
        <v>0.35384945314175426</v>
      </c>
      <c r="IS8" s="13">
        <v>69</v>
      </c>
      <c r="IT8" s="14">
        <f t="shared" si="166"/>
        <v>5.9176672384219549</v>
      </c>
      <c r="IU8" s="15">
        <f t="shared" si="167"/>
        <v>7.3986703838730433E-2</v>
      </c>
      <c r="IV8" s="13">
        <v>766</v>
      </c>
      <c r="IW8" s="14">
        <f t="shared" si="168"/>
        <v>5.8598531211750311</v>
      </c>
      <c r="IX8" s="15">
        <f t="shared" si="169"/>
        <v>0.82135963971692039</v>
      </c>
      <c r="IY8" s="13">
        <v>242</v>
      </c>
      <c r="IZ8" s="14">
        <f t="shared" si="170"/>
        <v>6.0258964143426299</v>
      </c>
      <c r="JA8" s="15">
        <f t="shared" si="171"/>
        <v>0.25948959897061979</v>
      </c>
      <c r="JB8" s="13">
        <v>809</v>
      </c>
      <c r="JC8" s="14">
        <f t="shared" si="172"/>
        <v>4.703214929364572</v>
      </c>
      <c r="JD8" s="15">
        <f t="shared" si="173"/>
        <v>0.86746729573236103</v>
      </c>
      <c r="JE8" s="13">
        <v>200</v>
      </c>
      <c r="JF8" s="14">
        <f t="shared" si="174"/>
        <v>5.0327126321087068</v>
      </c>
      <c r="JG8" s="15">
        <f t="shared" si="175"/>
        <v>0.2144542140253056</v>
      </c>
      <c r="JH8" s="13">
        <v>48</v>
      </c>
      <c r="JI8" s="14">
        <f t="shared" si="176"/>
        <v>4.9535603715170282</v>
      </c>
      <c r="JJ8" s="15">
        <f t="shared" si="177"/>
        <v>5.146901136607334E-2</v>
      </c>
      <c r="JK8" s="13">
        <v>935</v>
      </c>
      <c r="JL8" s="14">
        <f t="shared" si="178"/>
        <v>5.1826395432625683</v>
      </c>
      <c r="JM8" s="15">
        <f t="shared" si="179"/>
        <v>1.0025734505683037</v>
      </c>
      <c r="JN8" s="17">
        <v>742</v>
      </c>
      <c r="JO8" s="14">
        <f t="shared" si="180"/>
        <v>6.502497590044694</v>
      </c>
      <c r="JP8" s="15">
        <f t="shared" si="181"/>
        <v>0.7956251340338838</v>
      </c>
      <c r="JQ8" s="17">
        <v>853</v>
      </c>
      <c r="JR8" s="14">
        <f t="shared" si="182"/>
        <v>8.1775476943725423</v>
      </c>
      <c r="JS8" s="15">
        <f t="shared" si="183"/>
        <v>0.91464722281792832</v>
      </c>
      <c r="JT8" s="17">
        <v>2215</v>
      </c>
      <c r="JU8" s="14">
        <f t="shared" si="184"/>
        <v>6.8752521960455653</v>
      </c>
      <c r="JV8" s="15">
        <f t="shared" si="185"/>
        <v>2.3750804203302596</v>
      </c>
      <c r="JW8" s="17">
        <v>2106</v>
      </c>
      <c r="JX8" s="14">
        <f t="shared" si="186"/>
        <v>8.7709799675148883</v>
      </c>
      <c r="JY8" s="15">
        <f t="shared" si="187"/>
        <v>2.2582028736864679</v>
      </c>
      <c r="JZ8" s="16">
        <v>93260</v>
      </c>
    </row>
    <row r="9" spans="2:286" ht="15" x14ac:dyDescent="0.2">
      <c r="B9" s="51"/>
      <c r="C9" s="12" t="s">
        <v>104</v>
      </c>
      <c r="D9" s="13">
        <v>651</v>
      </c>
      <c r="E9" s="14">
        <f t="shared" si="0"/>
        <v>6.6064542317840464</v>
      </c>
      <c r="F9" s="15">
        <f t="shared" si="1"/>
        <v>0.65718410240361802</v>
      </c>
      <c r="G9" s="13">
        <v>205</v>
      </c>
      <c r="H9" s="14">
        <f t="shared" si="2"/>
        <v>7.6578259245423981</v>
      </c>
      <c r="I9" s="15">
        <f t="shared" si="3"/>
        <v>0.20694737479683825</v>
      </c>
      <c r="J9" s="13">
        <v>72</v>
      </c>
      <c r="K9" s="14">
        <f t="shared" si="4"/>
        <v>9.1024020227560047</v>
      </c>
      <c r="L9" s="15">
        <f t="shared" si="5"/>
        <v>7.2683956026206614E-2</v>
      </c>
      <c r="M9" s="13">
        <v>515</v>
      </c>
      <c r="N9" s="14">
        <f t="shared" si="6"/>
        <v>8.0330681640929651</v>
      </c>
      <c r="O9" s="15">
        <f t="shared" si="7"/>
        <v>0.51989218546522786</v>
      </c>
      <c r="P9" s="13">
        <v>604</v>
      </c>
      <c r="Q9" s="14">
        <f t="shared" si="8"/>
        <v>6.7796610169491522</v>
      </c>
      <c r="R9" s="15">
        <f t="shared" si="9"/>
        <v>0.60973763110873325</v>
      </c>
      <c r="S9" s="13">
        <v>1129</v>
      </c>
      <c r="T9" s="14">
        <f t="shared" si="10"/>
        <v>9.3584217506631298</v>
      </c>
      <c r="U9" s="15">
        <f t="shared" si="11"/>
        <v>1.1397248104664897</v>
      </c>
      <c r="V9" s="13">
        <v>561</v>
      </c>
      <c r="W9" s="14">
        <f t="shared" si="12"/>
        <v>4.7465944665369317</v>
      </c>
      <c r="X9" s="15">
        <f t="shared" si="13"/>
        <v>0.56632915737085976</v>
      </c>
      <c r="Y9" s="13">
        <v>631</v>
      </c>
      <c r="Z9" s="14">
        <f t="shared" si="14"/>
        <v>6.4054410719723887</v>
      </c>
      <c r="AA9" s="15">
        <f t="shared" si="15"/>
        <v>0.6369941146185607</v>
      </c>
      <c r="AB9" s="13">
        <v>833</v>
      </c>
      <c r="AC9" s="14">
        <f t="shared" si="16"/>
        <v>7.6471128247498399</v>
      </c>
      <c r="AD9" s="15">
        <f t="shared" si="17"/>
        <v>0.8409129912476403</v>
      </c>
      <c r="AE9" s="13">
        <v>529</v>
      </c>
      <c r="AF9" s="14">
        <f t="shared" si="18"/>
        <v>5.7164469418629782</v>
      </c>
      <c r="AG9" s="15">
        <f t="shared" si="19"/>
        <v>0.53402517691476792</v>
      </c>
      <c r="AH9" s="13">
        <v>155</v>
      </c>
      <c r="AI9" s="14">
        <f t="shared" si="20"/>
        <v>5.7343692193858677</v>
      </c>
      <c r="AJ9" s="15">
        <f t="shared" si="21"/>
        <v>0.15647240533419479</v>
      </c>
      <c r="AK9" s="13">
        <v>1283</v>
      </c>
      <c r="AL9" s="14">
        <f t="shared" si="22"/>
        <v>12.627952755905511</v>
      </c>
      <c r="AM9" s="15">
        <f t="shared" si="23"/>
        <v>1.2951877164114316</v>
      </c>
      <c r="AN9" s="13">
        <v>2073</v>
      </c>
      <c r="AO9" s="14">
        <f t="shared" si="24"/>
        <v>8.4305990483549564</v>
      </c>
      <c r="AP9" s="15">
        <f t="shared" si="25"/>
        <v>2.0926922339211984</v>
      </c>
      <c r="AQ9" s="13">
        <v>1189</v>
      </c>
      <c r="AR9" s="14">
        <f t="shared" si="26"/>
        <v>6.6294954000557569</v>
      </c>
      <c r="AS9" s="15">
        <f t="shared" si="27"/>
        <v>1.2002947738216618</v>
      </c>
      <c r="AT9" s="13">
        <v>633</v>
      </c>
      <c r="AU9" s="14">
        <f t="shared" si="28"/>
        <v>7.2400777765069204</v>
      </c>
      <c r="AV9" s="15">
        <f t="shared" si="29"/>
        <v>0.63901311339706635</v>
      </c>
      <c r="AW9" s="13">
        <v>700</v>
      </c>
      <c r="AX9" s="14">
        <f t="shared" si="30"/>
        <v>7.5806800952999787</v>
      </c>
      <c r="AY9" s="15">
        <f t="shared" si="31"/>
        <v>0.70664957247700866</v>
      </c>
      <c r="AZ9" s="13">
        <v>1640</v>
      </c>
      <c r="BA9" s="14">
        <f t="shared" si="32"/>
        <v>6.5056130746955443</v>
      </c>
      <c r="BB9" s="15">
        <f t="shared" si="33"/>
        <v>1.655578998374706</v>
      </c>
      <c r="BC9" s="13">
        <v>3298</v>
      </c>
      <c r="BD9" s="14">
        <f t="shared" si="34"/>
        <v>10.788707514148319</v>
      </c>
      <c r="BE9" s="15">
        <f t="shared" si="35"/>
        <v>3.3293289857559638</v>
      </c>
      <c r="BF9" s="13">
        <v>287</v>
      </c>
      <c r="BG9" s="14">
        <f t="shared" si="36"/>
        <v>5.0895548856180177</v>
      </c>
      <c r="BH9" s="15">
        <f t="shared" si="37"/>
        <v>0.28972632471557352</v>
      </c>
      <c r="BI9" s="13">
        <v>511</v>
      </c>
      <c r="BJ9" s="14">
        <f t="shared" si="38"/>
        <v>9.2121867676221374</v>
      </c>
      <c r="BK9" s="15">
        <f t="shared" si="39"/>
        <v>0.51585418790821624</v>
      </c>
      <c r="BL9" s="13">
        <v>1570</v>
      </c>
      <c r="BM9" s="14">
        <f t="shared" si="40"/>
        <v>12.063931151068081</v>
      </c>
      <c r="BN9" s="15">
        <f t="shared" si="41"/>
        <v>1.5849140411270051</v>
      </c>
      <c r="BO9" s="13">
        <v>1911</v>
      </c>
      <c r="BP9" s="14">
        <f t="shared" si="42"/>
        <v>10.075925340082252</v>
      </c>
      <c r="BQ9" s="15">
        <f t="shared" si="43"/>
        <v>1.9291533328622337</v>
      </c>
      <c r="BR9" s="13">
        <v>1036</v>
      </c>
      <c r="BS9" s="14">
        <f t="shared" si="44"/>
        <v>7.6260581523739424</v>
      </c>
      <c r="BT9" s="15">
        <f t="shared" si="45"/>
        <v>1.0458413672659728</v>
      </c>
      <c r="BU9" s="13">
        <v>1796</v>
      </c>
      <c r="BV9" s="14">
        <f t="shared" si="46"/>
        <v>7.2270733572089654</v>
      </c>
      <c r="BW9" s="15">
        <f t="shared" si="47"/>
        <v>1.8130609030981535</v>
      </c>
      <c r="BX9" s="13">
        <v>1037</v>
      </c>
      <c r="BY9" s="14">
        <f t="shared" si="48"/>
        <v>6.8475964078182781</v>
      </c>
      <c r="BZ9" s="15">
        <f t="shared" si="49"/>
        <v>1.0468508666552256</v>
      </c>
      <c r="CA9" s="13">
        <v>267</v>
      </c>
      <c r="CB9" s="14">
        <f t="shared" si="50"/>
        <v>5.3906723198061783</v>
      </c>
      <c r="CC9" s="15">
        <f t="shared" si="51"/>
        <v>0.26953633693051615</v>
      </c>
      <c r="CD9" s="13">
        <v>75</v>
      </c>
      <c r="CE9" s="14">
        <f t="shared" si="52"/>
        <v>3.1779661016949152</v>
      </c>
      <c r="CF9" s="15">
        <f t="shared" si="53"/>
        <v>7.5712454193965203E-2</v>
      </c>
      <c r="CG9" s="13">
        <v>1493</v>
      </c>
      <c r="CH9" s="14">
        <f t="shared" si="54"/>
        <v>8.4872946393041904</v>
      </c>
      <c r="CI9" s="15">
        <f t="shared" si="55"/>
        <v>1.5071825881545342</v>
      </c>
      <c r="CJ9" s="13">
        <v>47</v>
      </c>
      <c r="CK9" s="14">
        <f t="shared" si="56"/>
        <v>6.0723514211886309</v>
      </c>
      <c r="CL9" s="15">
        <f t="shared" si="57"/>
        <v>4.744647129488487E-2</v>
      </c>
      <c r="CM9" s="13">
        <v>703</v>
      </c>
      <c r="CN9" s="14">
        <f t="shared" si="58"/>
        <v>7.9904523755398955</v>
      </c>
      <c r="CO9" s="15">
        <f t="shared" si="59"/>
        <v>0.70967807064476729</v>
      </c>
      <c r="CP9" s="13">
        <v>1047</v>
      </c>
      <c r="CQ9" s="14">
        <f t="shared" si="60"/>
        <v>6.8664742917103876</v>
      </c>
      <c r="CR9" s="15">
        <f t="shared" si="61"/>
        <v>1.0569458605477544</v>
      </c>
      <c r="CS9" s="13">
        <v>357</v>
      </c>
      <c r="CT9" s="14">
        <f t="shared" si="62"/>
        <v>5.8096013018714396</v>
      </c>
      <c r="CU9" s="15">
        <f t="shared" si="63"/>
        <v>0.36039128196327441</v>
      </c>
      <c r="CV9" s="13">
        <v>651</v>
      </c>
      <c r="CW9" s="14">
        <f t="shared" si="64"/>
        <v>6.3302217036172701</v>
      </c>
      <c r="CX9" s="15">
        <f t="shared" si="65"/>
        <v>0.65718410240361802</v>
      </c>
      <c r="CY9" s="13">
        <v>1719</v>
      </c>
      <c r="CZ9" s="14">
        <f t="shared" si="66"/>
        <v>6.0014663268512374</v>
      </c>
      <c r="DA9" s="15">
        <f t="shared" si="67"/>
        <v>1.7353294501256826</v>
      </c>
      <c r="DB9" s="13">
        <v>935</v>
      </c>
      <c r="DC9" s="14">
        <f t="shared" si="68"/>
        <v>7.3367859384808538</v>
      </c>
      <c r="DD9" s="15">
        <f t="shared" si="69"/>
        <v>0.94388192895143308</v>
      </c>
      <c r="DE9" s="13">
        <v>679</v>
      </c>
      <c r="DF9" s="14">
        <f t="shared" si="70"/>
        <v>9.8620188816267245</v>
      </c>
      <c r="DG9" s="15">
        <f t="shared" si="71"/>
        <v>0.68545008530269835</v>
      </c>
      <c r="DH9" s="13">
        <v>728</v>
      </c>
      <c r="DI9" s="14">
        <f t="shared" si="72"/>
        <v>5.4316197866149372</v>
      </c>
      <c r="DJ9" s="15">
        <f t="shared" si="73"/>
        <v>0.73491555537608899</v>
      </c>
      <c r="DK9" s="13">
        <v>913</v>
      </c>
      <c r="DL9" s="14">
        <f t="shared" si="74"/>
        <v>8.0447616530090755</v>
      </c>
      <c r="DM9" s="15">
        <f t="shared" si="75"/>
        <v>0.9216729423878699</v>
      </c>
      <c r="DN9" s="13">
        <v>1691</v>
      </c>
      <c r="DO9" s="14">
        <f t="shared" si="76"/>
        <v>7.224951933347576</v>
      </c>
      <c r="DP9" s="15">
        <f t="shared" si="77"/>
        <v>1.7070634672266021</v>
      </c>
      <c r="DQ9" s="13">
        <v>526</v>
      </c>
      <c r="DR9" s="14">
        <f t="shared" si="78"/>
        <v>7.9987834549878345</v>
      </c>
      <c r="DS9" s="15">
        <f t="shared" si="79"/>
        <v>0.5309966787470094</v>
      </c>
      <c r="DT9" s="13">
        <v>176</v>
      </c>
      <c r="DU9" s="14">
        <f t="shared" si="80"/>
        <v>4.0256175663311984</v>
      </c>
      <c r="DV9" s="15">
        <f t="shared" si="81"/>
        <v>0.17767189250850501</v>
      </c>
      <c r="DW9" s="13">
        <v>118</v>
      </c>
      <c r="DX9" s="14">
        <f t="shared" si="82"/>
        <v>5.2962298025134649</v>
      </c>
      <c r="DY9" s="15">
        <f t="shared" si="83"/>
        <v>0.11912092793183861</v>
      </c>
      <c r="DZ9" s="13">
        <v>101</v>
      </c>
      <c r="EA9" s="14">
        <f t="shared" si="84"/>
        <v>3.8966049382716048</v>
      </c>
      <c r="EB9" s="15">
        <f t="shared" si="85"/>
        <v>0.10195943831453982</v>
      </c>
      <c r="EC9" s="13">
        <v>1021</v>
      </c>
      <c r="ED9" s="14">
        <f t="shared" si="86"/>
        <v>5.812695701679476</v>
      </c>
      <c r="EE9" s="15">
        <f t="shared" si="87"/>
        <v>1.0306988764271798</v>
      </c>
      <c r="EF9" s="13">
        <v>1167</v>
      </c>
      <c r="EG9" s="14">
        <f t="shared" si="88"/>
        <v>7.2255587889294786</v>
      </c>
      <c r="EH9" s="15">
        <f t="shared" si="89"/>
        <v>1.1780857872580988</v>
      </c>
      <c r="EI9" s="13">
        <v>383</v>
      </c>
      <c r="EJ9" s="14">
        <f t="shared" si="90"/>
        <v>5.0481086068274683</v>
      </c>
      <c r="EK9" s="15">
        <f t="shared" si="91"/>
        <v>0.38663826608384899</v>
      </c>
      <c r="EL9" s="13">
        <v>662</v>
      </c>
      <c r="EM9" s="14">
        <f t="shared" si="92"/>
        <v>5.8740017746228927</v>
      </c>
      <c r="EN9" s="15">
        <f t="shared" si="93"/>
        <v>0.66828859568539956</v>
      </c>
      <c r="EO9" s="13">
        <v>208</v>
      </c>
      <c r="EP9" s="14">
        <f t="shared" si="94"/>
        <v>6.2650602409638561</v>
      </c>
      <c r="EQ9" s="15">
        <f t="shared" si="95"/>
        <v>0.20997587296459683</v>
      </c>
      <c r="ER9" s="13">
        <v>401</v>
      </c>
      <c r="ES9" s="14">
        <f t="shared" si="96"/>
        <v>7.0648343904157862</v>
      </c>
      <c r="ET9" s="15">
        <f t="shared" si="97"/>
        <v>0.40480925509040072</v>
      </c>
      <c r="EU9" s="13">
        <v>493</v>
      </c>
      <c r="EV9" s="14">
        <f t="shared" si="98"/>
        <v>7.3835554889920623</v>
      </c>
      <c r="EW9" s="15">
        <f t="shared" si="99"/>
        <v>0.49768319890166463</v>
      </c>
      <c r="EX9" s="13">
        <v>4523</v>
      </c>
      <c r="EY9" s="14">
        <f t="shared" si="100"/>
        <v>7.6402027027027035</v>
      </c>
      <c r="EZ9" s="15">
        <f t="shared" si="101"/>
        <v>4.5659657375907292</v>
      </c>
      <c r="FA9" s="13">
        <v>3829</v>
      </c>
      <c r="FB9" s="14">
        <f t="shared" si="102"/>
        <v>8.6888445130253249</v>
      </c>
      <c r="FC9" s="15">
        <f t="shared" si="103"/>
        <v>3.865373161449237</v>
      </c>
      <c r="FD9" s="13">
        <v>599</v>
      </c>
      <c r="FE9" s="14">
        <f t="shared" si="104"/>
        <v>6.846496742484856</v>
      </c>
      <c r="FF9" s="15">
        <f t="shared" si="105"/>
        <v>0.60469013416246886</v>
      </c>
      <c r="FG9" s="13">
        <v>1910</v>
      </c>
      <c r="FH9" s="14">
        <f t="shared" si="106"/>
        <v>6.8309430993169054</v>
      </c>
      <c r="FI9" s="15">
        <f t="shared" si="107"/>
        <v>1.9281438334729808</v>
      </c>
      <c r="FJ9" s="13">
        <v>519</v>
      </c>
      <c r="FK9" s="14">
        <f t="shared" si="108"/>
        <v>5.1925962981490743</v>
      </c>
      <c r="FL9" s="15">
        <f t="shared" si="109"/>
        <v>0.52393018302223926</v>
      </c>
      <c r="FM9" s="13">
        <v>686</v>
      </c>
      <c r="FN9" s="14">
        <f t="shared" si="110"/>
        <v>6.6235396350294486</v>
      </c>
      <c r="FO9" s="15">
        <f t="shared" si="111"/>
        <v>0.69251658102746849</v>
      </c>
      <c r="FP9" s="13">
        <v>1751</v>
      </c>
      <c r="FQ9" s="14">
        <f t="shared" si="112"/>
        <v>8.0914972273567454</v>
      </c>
      <c r="FR9" s="15">
        <f t="shared" si="113"/>
        <v>1.7676334305817745</v>
      </c>
      <c r="FS9" s="13">
        <v>263</v>
      </c>
      <c r="FT9" s="14">
        <f t="shared" si="114"/>
        <v>7.9336349924585212</v>
      </c>
      <c r="FU9" s="15">
        <f t="shared" si="115"/>
        <v>0.2654983393735047</v>
      </c>
      <c r="FV9" s="13">
        <v>1370</v>
      </c>
      <c r="FW9" s="14">
        <f t="shared" si="116"/>
        <v>6.5941470927993837</v>
      </c>
      <c r="FX9" s="15">
        <f t="shared" si="117"/>
        <v>1.3830141632764312</v>
      </c>
      <c r="FY9" s="13">
        <v>478</v>
      </c>
      <c r="FZ9" s="14">
        <f t="shared" si="118"/>
        <v>7.1631949647834565</v>
      </c>
      <c r="GA9" s="15">
        <f t="shared" si="119"/>
        <v>0.48254070806287158</v>
      </c>
      <c r="GB9" s="13">
        <v>3637</v>
      </c>
      <c r="GC9" s="14">
        <f t="shared" si="120"/>
        <v>8.3442310780737365</v>
      </c>
      <c r="GD9" s="15">
        <f t="shared" si="121"/>
        <v>3.6715492787126864</v>
      </c>
      <c r="GE9" s="13">
        <v>1443</v>
      </c>
      <c r="GF9" s="14">
        <f t="shared" si="122"/>
        <v>6.4047936085219703</v>
      </c>
      <c r="GG9" s="15">
        <f t="shared" si="123"/>
        <v>1.4567076186918908</v>
      </c>
      <c r="GH9" s="13">
        <v>1130</v>
      </c>
      <c r="GI9" s="14">
        <f t="shared" si="124"/>
        <v>7.8281953585036366</v>
      </c>
      <c r="GJ9" s="15">
        <f t="shared" si="125"/>
        <v>1.1407343098557425</v>
      </c>
      <c r="GK9" s="13">
        <v>19</v>
      </c>
      <c r="GL9" s="14">
        <f t="shared" si="126"/>
        <v>3.3333333333333335</v>
      </c>
      <c r="GM9" s="15">
        <f t="shared" si="127"/>
        <v>1.918048839580452E-2</v>
      </c>
      <c r="GN9" s="13">
        <v>2504</v>
      </c>
      <c r="GO9" s="14">
        <f t="shared" si="128"/>
        <v>6.6572727514423207</v>
      </c>
      <c r="GP9" s="15">
        <f t="shared" si="129"/>
        <v>2.5277864706891853</v>
      </c>
      <c r="GQ9" s="13">
        <v>595</v>
      </c>
      <c r="GR9" s="14">
        <f t="shared" si="130"/>
        <v>8.4854535082715348</v>
      </c>
      <c r="GS9" s="15">
        <f t="shared" si="131"/>
        <v>0.60065213660545735</v>
      </c>
      <c r="GT9" s="13">
        <v>679</v>
      </c>
      <c r="GU9" s="14">
        <f t="shared" si="132"/>
        <v>7.5959279561472206</v>
      </c>
      <c r="GV9" s="15">
        <f t="shared" si="133"/>
        <v>0.68545008530269835</v>
      </c>
      <c r="GW9" s="13">
        <v>168</v>
      </c>
      <c r="GX9" s="14">
        <f t="shared" si="134"/>
        <v>11.038107752956636</v>
      </c>
      <c r="GY9" s="15">
        <f t="shared" si="135"/>
        <v>0.16959589739448208</v>
      </c>
      <c r="GZ9" s="13">
        <v>5229</v>
      </c>
      <c r="HA9" s="14">
        <f t="shared" si="136"/>
        <v>8.3733666410453509</v>
      </c>
      <c r="HB9" s="15">
        <f t="shared" si="137"/>
        <v>5.2786723064032541</v>
      </c>
      <c r="HC9" s="13">
        <v>1196</v>
      </c>
      <c r="HD9" s="14">
        <f t="shared" si="138"/>
        <v>7.61298535964354</v>
      </c>
      <c r="HE9" s="15">
        <f t="shared" si="139"/>
        <v>1.207361269546432</v>
      </c>
      <c r="HF9" s="13">
        <v>2126</v>
      </c>
      <c r="HG9" s="14">
        <f t="shared" si="140"/>
        <v>7.6118868600071607</v>
      </c>
      <c r="HH9" s="15">
        <f t="shared" si="141"/>
        <v>2.1461957015516004</v>
      </c>
      <c r="HI9" s="13">
        <v>443</v>
      </c>
      <c r="HJ9" s="14">
        <f t="shared" si="142"/>
        <v>9.5474137931034484</v>
      </c>
      <c r="HK9" s="15">
        <f t="shared" si="143"/>
        <v>0.44720822943902117</v>
      </c>
      <c r="HL9" s="13">
        <v>198</v>
      </c>
      <c r="HM9" s="14">
        <f t="shared" si="144"/>
        <v>6.523887973640857</v>
      </c>
      <c r="HN9" s="15">
        <f t="shared" si="145"/>
        <v>0.19988087907206817</v>
      </c>
      <c r="HO9" s="17">
        <v>2787</v>
      </c>
      <c r="HP9" s="14">
        <f t="shared" si="146"/>
        <v>8.0486325699598584</v>
      </c>
      <c r="HQ9" s="15">
        <f t="shared" si="147"/>
        <v>2.8134747978477472</v>
      </c>
      <c r="HR9" s="13">
        <v>2408</v>
      </c>
      <c r="HS9" s="14">
        <f t="shared" si="148"/>
        <v>7.6790611646150904</v>
      </c>
      <c r="HT9" s="15">
        <f t="shared" si="149"/>
        <v>2.43087452932091</v>
      </c>
      <c r="HU9" s="13">
        <v>1604</v>
      </c>
      <c r="HV9" s="14">
        <f t="shared" si="150"/>
        <v>9.0142744745419812</v>
      </c>
      <c r="HW9" s="15">
        <f t="shared" si="151"/>
        <v>1.6192370203616029</v>
      </c>
      <c r="HX9" s="13">
        <v>1013</v>
      </c>
      <c r="HY9" s="14">
        <f t="shared" si="152"/>
        <v>7.7298740938573056</v>
      </c>
      <c r="HZ9" s="15">
        <f t="shared" si="153"/>
        <v>1.0226228813131568</v>
      </c>
      <c r="IA9" s="13">
        <v>24</v>
      </c>
      <c r="IB9" s="14">
        <f t="shared" si="154"/>
        <v>3.2742155525238745</v>
      </c>
      <c r="IC9" s="15">
        <f t="shared" si="155"/>
        <v>2.422798534206887E-2</v>
      </c>
      <c r="ID9" s="13">
        <v>504</v>
      </c>
      <c r="IE9" s="14">
        <f t="shared" si="156"/>
        <v>7.2538860103626934</v>
      </c>
      <c r="IF9" s="15">
        <f t="shared" si="157"/>
        <v>0.50878769218344622</v>
      </c>
      <c r="IG9" s="13">
        <v>635</v>
      </c>
      <c r="IH9" s="14">
        <f t="shared" si="158"/>
        <v>5.9787214009980234</v>
      </c>
      <c r="II9" s="15">
        <f t="shared" si="159"/>
        <v>0.6410321121755721</v>
      </c>
      <c r="IJ9" s="13">
        <v>492</v>
      </c>
      <c r="IK9" s="14">
        <f t="shared" si="160"/>
        <v>6.5477774820335375</v>
      </c>
      <c r="IL9" s="15">
        <f t="shared" si="161"/>
        <v>0.4966736995124118</v>
      </c>
      <c r="IM9" s="17">
        <v>3299</v>
      </c>
      <c r="IN9" s="14">
        <f t="shared" si="162"/>
        <v>6.4009779002308935</v>
      </c>
      <c r="IO9" s="15">
        <f t="shared" si="163"/>
        <v>3.3303384851452162</v>
      </c>
      <c r="IP9" s="13">
        <v>368</v>
      </c>
      <c r="IQ9" s="14">
        <f t="shared" si="164"/>
        <v>8.3922462941847193</v>
      </c>
      <c r="IR9" s="15">
        <f t="shared" si="165"/>
        <v>0.371495775245056</v>
      </c>
      <c r="IS9" s="13">
        <v>41</v>
      </c>
      <c r="IT9" s="14">
        <f t="shared" si="166"/>
        <v>3.5162950257289882</v>
      </c>
      <c r="IU9" s="15">
        <f t="shared" si="167"/>
        <v>4.138947495936765E-2</v>
      </c>
      <c r="IV9" s="13">
        <v>850</v>
      </c>
      <c r="IW9" s="14">
        <f t="shared" si="168"/>
        <v>6.5024479804161563</v>
      </c>
      <c r="IX9" s="15">
        <f t="shared" si="169"/>
        <v>0.85807448086493898</v>
      </c>
      <c r="IY9" s="13">
        <v>203</v>
      </c>
      <c r="IZ9" s="14">
        <f t="shared" si="170"/>
        <v>5.0547808764940232</v>
      </c>
      <c r="JA9" s="15">
        <f t="shared" si="171"/>
        <v>0.2049283760183325</v>
      </c>
      <c r="JB9" s="13">
        <v>840</v>
      </c>
      <c r="JC9" s="14">
        <f t="shared" si="172"/>
        <v>4.883437009476193</v>
      </c>
      <c r="JD9" s="15">
        <f t="shared" si="173"/>
        <v>0.84797948697241043</v>
      </c>
      <c r="JE9" s="13">
        <v>164</v>
      </c>
      <c r="JF9" s="14">
        <f t="shared" si="174"/>
        <v>4.1268243583291397</v>
      </c>
      <c r="JG9" s="15">
        <f t="shared" si="175"/>
        <v>0.1655578998374706</v>
      </c>
      <c r="JH9" s="13">
        <v>57</v>
      </c>
      <c r="JI9" s="14">
        <f t="shared" si="176"/>
        <v>5.8823529411764701</v>
      </c>
      <c r="JJ9" s="15">
        <f t="shared" si="177"/>
        <v>5.7541465187413564E-2</v>
      </c>
      <c r="JK9" s="13">
        <v>1144</v>
      </c>
      <c r="JL9" s="14">
        <f t="shared" si="178"/>
        <v>6.3411119117565544</v>
      </c>
      <c r="JM9" s="15">
        <f t="shared" si="179"/>
        <v>1.1548673013052826</v>
      </c>
      <c r="JN9" s="17">
        <v>846</v>
      </c>
      <c r="JO9" s="14">
        <f t="shared" si="180"/>
        <v>7.4138988695118746</v>
      </c>
      <c r="JP9" s="15">
        <f t="shared" si="181"/>
        <v>0.85403648330792759</v>
      </c>
      <c r="JQ9" s="17">
        <v>854</v>
      </c>
      <c r="JR9" s="14">
        <f t="shared" si="182"/>
        <v>8.1871345029239766</v>
      </c>
      <c r="JS9" s="15">
        <f t="shared" si="183"/>
        <v>0.8621124784219506</v>
      </c>
      <c r="JT9" s="17">
        <v>2221</v>
      </c>
      <c r="JU9" s="14">
        <f t="shared" si="184"/>
        <v>6.8938759040258244</v>
      </c>
      <c r="JV9" s="15">
        <f t="shared" si="185"/>
        <v>2.2420981435306233</v>
      </c>
      <c r="JW9" s="17">
        <v>2000</v>
      </c>
      <c r="JX9" s="14">
        <f t="shared" si="186"/>
        <v>8.3295156386656117</v>
      </c>
      <c r="JY9" s="15">
        <f t="shared" si="187"/>
        <v>2.0189987785057388</v>
      </c>
      <c r="JZ9" s="16">
        <v>99059</v>
      </c>
    </row>
    <row r="10" spans="2:286" ht="15" x14ac:dyDescent="0.2">
      <c r="B10" s="51"/>
      <c r="C10" s="12" t="s">
        <v>105</v>
      </c>
      <c r="D10" s="17">
        <v>1440</v>
      </c>
      <c r="E10" s="14">
        <f t="shared" si="0"/>
        <v>14.613354982748122</v>
      </c>
      <c r="F10" s="15">
        <f t="shared" si="1"/>
        <v>0.72483464709613121</v>
      </c>
      <c r="G10" s="17">
        <v>413</v>
      </c>
      <c r="H10" s="14">
        <f t="shared" si="2"/>
        <v>15.427717594322003</v>
      </c>
      <c r="I10" s="15">
        <f t="shared" si="3"/>
        <v>0.20788660364632094</v>
      </c>
      <c r="J10" s="17">
        <v>101</v>
      </c>
      <c r="K10" s="14">
        <f t="shared" si="4"/>
        <v>12.76864728192162</v>
      </c>
      <c r="L10" s="15">
        <f t="shared" si="5"/>
        <v>5.0839096775492532E-2</v>
      </c>
      <c r="M10" s="17">
        <v>899</v>
      </c>
      <c r="N10" s="14">
        <f t="shared" si="6"/>
        <v>14.022773358290438</v>
      </c>
      <c r="O10" s="15">
        <f t="shared" si="7"/>
        <v>0.45251829704126523</v>
      </c>
      <c r="P10" s="17">
        <v>1349</v>
      </c>
      <c r="Q10" s="14">
        <f t="shared" si="8"/>
        <v>15.14199124480862</v>
      </c>
      <c r="R10" s="15">
        <f t="shared" si="9"/>
        <v>0.67902912425880624</v>
      </c>
      <c r="S10" s="17">
        <v>2104</v>
      </c>
      <c r="T10" s="14">
        <f t="shared" si="10"/>
        <v>17.440318302387269</v>
      </c>
      <c r="U10" s="15">
        <f t="shared" si="11"/>
        <v>1.0590639565904585</v>
      </c>
      <c r="V10" s="17">
        <v>1378</v>
      </c>
      <c r="W10" s="14">
        <f t="shared" si="12"/>
        <v>11.659192825112108</v>
      </c>
      <c r="X10" s="15">
        <f t="shared" si="13"/>
        <v>0.69362648867949228</v>
      </c>
      <c r="Y10" s="17">
        <v>1223</v>
      </c>
      <c r="Z10" s="14">
        <f t="shared" si="14"/>
        <v>12.414983250431428</v>
      </c>
      <c r="AA10" s="15">
        <f t="shared" si="15"/>
        <v>0.61560609263789468</v>
      </c>
      <c r="AB10" s="17">
        <v>1529</v>
      </c>
      <c r="AC10" s="14">
        <f t="shared" si="16"/>
        <v>14.036537225741302</v>
      </c>
      <c r="AD10" s="15">
        <f t="shared" si="17"/>
        <v>0.7696334551458226</v>
      </c>
      <c r="AE10" s="17">
        <v>1303</v>
      </c>
      <c r="AF10" s="14">
        <f t="shared" si="18"/>
        <v>14.080397665874218</v>
      </c>
      <c r="AG10" s="15">
        <f t="shared" si="19"/>
        <v>0.65587468414323546</v>
      </c>
      <c r="AH10" s="17">
        <v>302</v>
      </c>
      <c r="AI10" s="14">
        <f t="shared" si="20"/>
        <v>11.172770995190529</v>
      </c>
      <c r="AJ10" s="15">
        <f t="shared" si="21"/>
        <v>0.15201393293266086</v>
      </c>
      <c r="AK10" s="17">
        <v>1878</v>
      </c>
      <c r="AL10" s="14">
        <f t="shared" si="22"/>
        <v>18.484251968503937</v>
      </c>
      <c r="AM10" s="15">
        <f t="shared" si="23"/>
        <v>0.94530518558787102</v>
      </c>
      <c r="AN10" s="17">
        <v>3440</v>
      </c>
      <c r="AO10" s="14">
        <f t="shared" si="24"/>
        <v>13.989995526454917</v>
      </c>
      <c r="AP10" s="15">
        <f t="shared" si="25"/>
        <v>1.7315494347296467</v>
      </c>
      <c r="AQ10" s="17">
        <v>2772</v>
      </c>
      <c r="AR10" s="14">
        <f t="shared" si="26"/>
        <v>15.455812656816281</v>
      </c>
      <c r="AS10" s="15">
        <f t="shared" si="27"/>
        <v>1.3953066956600526</v>
      </c>
      <c r="AT10" s="17">
        <v>1287</v>
      </c>
      <c r="AU10" s="14">
        <f t="shared" si="28"/>
        <v>14.720347706736819</v>
      </c>
      <c r="AV10" s="15">
        <f t="shared" si="29"/>
        <v>0.64782096584216731</v>
      </c>
      <c r="AW10" s="17">
        <v>1325</v>
      </c>
      <c r="AX10" s="14">
        <f t="shared" si="30"/>
        <v>14.34914446610353</v>
      </c>
      <c r="AY10" s="15">
        <f t="shared" si="31"/>
        <v>0.66694854680720406</v>
      </c>
      <c r="AZ10" s="17">
        <v>3696</v>
      </c>
      <c r="BA10" s="14">
        <f t="shared" si="32"/>
        <v>14.661430441508985</v>
      </c>
      <c r="BB10" s="15">
        <f t="shared" si="33"/>
        <v>1.8604089275467368</v>
      </c>
      <c r="BC10" s="17">
        <v>5689</v>
      </c>
      <c r="BD10" s="14">
        <f t="shared" si="34"/>
        <v>18.610356897510549</v>
      </c>
      <c r="BE10" s="15">
        <f t="shared" si="35"/>
        <v>2.8636002134235348</v>
      </c>
      <c r="BF10" s="17">
        <v>719</v>
      </c>
      <c r="BG10" s="14">
        <f t="shared" si="36"/>
        <v>12.7504876751197</v>
      </c>
      <c r="BH10" s="15">
        <f t="shared" si="37"/>
        <v>0.36191396615424881</v>
      </c>
      <c r="BI10" s="17">
        <v>887</v>
      </c>
      <c r="BJ10" s="14">
        <f t="shared" si="38"/>
        <v>15.990625563367585</v>
      </c>
      <c r="BK10" s="15">
        <f t="shared" si="39"/>
        <v>0.44647800831546419</v>
      </c>
      <c r="BL10" s="17">
        <v>2657</v>
      </c>
      <c r="BM10" s="14">
        <f t="shared" si="40"/>
        <v>20.416474565852159</v>
      </c>
      <c r="BN10" s="15">
        <f t="shared" si="41"/>
        <v>1.3374205953711253</v>
      </c>
      <c r="BO10" s="17">
        <v>3155</v>
      </c>
      <c r="BP10" s="14">
        <f t="shared" si="42"/>
        <v>16.63503110829906</v>
      </c>
      <c r="BQ10" s="15">
        <f t="shared" si="43"/>
        <v>1.5880925774918706</v>
      </c>
      <c r="BR10" s="17">
        <v>1892</v>
      </c>
      <c r="BS10" s="14">
        <f t="shared" si="44"/>
        <v>13.927125506072874</v>
      </c>
      <c r="BT10" s="15">
        <f t="shared" si="45"/>
        <v>0.9523521891013057</v>
      </c>
      <c r="BU10" s="17">
        <v>3454</v>
      </c>
      <c r="BV10" s="14">
        <f t="shared" si="46"/>
        <v>13.898837068930828</v>
      </c>
      <c r="BW10" s="15">
        <f t="shared" si="47"/>
        <v>1.7385964382430812</v>
      </c>
      <c r="BX10" s="17">
        <v>2406</v>
      </c>
      <c r="BY10" s="14">
        <f t="shared" si="48"/>
        <v>15.887480190174328</v>
      </c>
      <c r="BZ10" s="15">
        <f t="shared" si="49"/>
        <v>1.2110778895231191</v>
      </c>
      <c r="CA10" s="17">
        <v>621</v>
      </c>
      <c r="CB10" s="14">
        <f t="shared" si="50"/>
        <v>12.537855844942458</v>
      </c>
      <c r="CC10" s="15">
        <f t="shared" si="51"/>
        <v>0.31258494156020655</v>
      </c>
      <c r="CD10" s="17">
        <v>152</v>
      </c>
      <c r="CE10" s="14">
        <f t="shared" si="52"/>
        <v>6.4406779661016946</v>
      </c>
      <c r="CF10" s="15">
        <f t="shared" si="53"/>
        <v>7.6510323860147181E-2</v>
      </c>
      <c r="CG10" s="17">
        <v>2656</v>
      </c>
      <c r="CH10" s="14">
        <f t="shared" si="54"/>
        <v>15.098629981240407</v>
      </c>
      <c r="CI10" s="15">
        <f t="shared" si="55"/>
        <v>1.3369172379773087</v>
      </c>
      <c r="CJ10" s="17">
        <v>109</v>
      </c>
      <c r="CK10" s="14">
        <f t="shared" si="56"/>
        <v>14.082687338501293</v>
      </c>
      <c r="CL10" s="15">
        <f t="shared" si="57"/>
        <v>5.4865955926026597E-2</v>
      </c>
      <c r="CM10" s="17">
        <v>1229</v>
      </c>
      <c r="CN10" s="14">
        <f t="shared" si="58"/>
        <v>13.969083882700614</v>
      </c>
      <c r="CO10" s="15">
        <f t="shared" si="59"/>
        <v>0.61862623700079533</v>
      </c>
      <c r="CP10" s="17">
        <v>2379</v>
      </c>
      <c r="CQ10" s="14">
        <f t="shared" si="60"/>
        <v>15.602046169989507</v>
      </c>
      <c r="CR10" s="15">
        <f t="shared" si="61"/>
        <v>1.1974872398900667</v>
      </c>
      <c r="CS10" s="17">
        <v>880</v>
      </c>
      <c r="CT10" s="14">
        <f t="shared" si="62"/>
        <v>14.320585842148088</v>
      </c>
      <c r="CU10" s="15">
        <f t="shared" si="63"/>
        <v>0.44295450655874685</v>
      </c>
      <c r="CV10" s="17">
        <v>1479</v>
      </c>
      <c r="CW10" s="14">
        <f t="shared" si="64"/>
        <v>14.381563593932324</v>
      </c>
      <c r="CX10" s="15">
        <f t="shared" si="65"/>
        <v>0.74446558545498476</v>
      </c>
      <c r="CY10" s="17">
        <v>4482</v>
      </c>
      <c r="CZ10" s="14">
        <f t="shared" si="66"/>
        <v>15.647802255350349</v>
      </c>
      <c r="DA10" s="15">
        <f t="shared" si="67"/>
        <v>2.2560478390867083</v>
      </c>
      <c r="DB10" s="17">
        <v>2311</v>
      </c>
      <c r="DC10" s="14">
        <f t="shared" si="68"/>
        <v>18.134023854362837</v>
      </c>
      <c r="DD10" s="15">
        <f t="shared" si="69"/>
        <v>1.1632589371105273</v>
      </c>
      <c r="DE10" s="17">
        <v>1017</v>
      </c>
      <c r="DF10" s="14">
        <f t="shared" si="70"/>
        <v>14.77124183006536</v>
      </c>
      <c r="DG10" s="15">
        <f t="shared" si="71"/>
        <v>0.51191446951164266</v>
      </c>
      <c r="DH10" s="17">
        <v>1750</v>
      </c>
      <c r="DI10" s="14">
        <f t="shared" si="72"/>
        <v>13.056778333208982</v>
      </c>
      <c r="DJ10" s="15">
        <f t="shared" si="73"/>
        <v>0.88087543917932609</v>
      </c>
      <c r="DK10" s="17">
        <v>1916</v>
      </c>
      <c r="DL10" s="14">
        <f t="shared" si="74"/>
        <v>16.882544717596264</v>
      </c>
      <c r="DM10" s="15">
        <f t="shared" si="75"/>
        <v>0.96443276655290788</v>
      </c>
      <c r="DN10" s="17">
        <v>3730</v>
      </c>
      <c r="DO10" s="14">
        <f t="shared" si="76"/>
        <v>15.936765648365734</v>
      </c>
      <c r="DP10" s="15">
        <f t="shared" si="77"/>
        <v>1.8775230789365063</v>
      </c>
      <c r="DQ10" s="17">
        <v>1018</v>
      </c>
      <c r="DR10" s="14">
        <f t="shared" si="78"/>
        <v>15.480535279805352</v>
      </c>
      <c r="DS10" s="15">
        <f t="shared" si="79"/>
        <v>0.51241782690545934</v>
      </c>
      <c r="DT10" s="17">
        <v>495</v>
      </c>
      <c r="DU10" s="14">
        <f t="shared" si="80"/>
        <v>11.322049405306496</v>
      </c>
      <c r="DV10" s="15">
        <f t="shared" si="81"/>
        <v>0.2491619099392951</v>
      </c>
      <c r="DW10" s="17">
        <v>294</v>
      </c>
      <c r="DX10" s="14">
        <f t="shared" si="82"/>
        <v>13.195691202872531</v>
      </c>
      <c r="DY10" s="15">
        <f t="shared" si="83"/>
        <v>0.1479870737821268</v>
      </c>
      <c r="DZ10" s="17">
        <v>275</v>
      </c>
      <c r="EA10" s="14">
        <f t="shared" si="84"/>
        <v>10.609567901234568</v>
      </c>
      <c r="EB10" s="15">
        <f t="shared" si="85"/>
        <v>0.13842328329960837</v>
      </c>
      <c r="EC10" s="17">
        <v>2400</v>
      </c>
      <c r="ED10" s="14">
        <f t="shared" si="86"/>
        <v>13.663535439795046</v>
      </c>
      <c r="EE10" s="15">
        <f t="shared" si="87"/>
        <v>1.2080577451602186</v>
      </c>
      <c r="EF10" s="17">
        <v>2621</v>
      </c>
      <c r="EG10" s="14">
        <f t="shared" si="88"/>
        <v>16.228097331434586</v>
      </c>
      <c r="EH10" s="15">
        <f t="shared" si="89"/>
        <v>1.3192997291937221</v>
      </c>
      <c r="EI10" s="17">
        <v>949</v>
      </c>
      <c r="EJ10" s="14">
        <f t="shared" si="90"/>
        <v>12.508237775141689</v>
      </c>
      <c r="EK10" s="15">
        <f t="shared" si="91"/>
        <v>0.47768616673210312</v>
      </c>
      <c r="EL10" s="17">
        <v>1528</v>
      </c>
      <c r="EM10" s="14">
        <f t="shared" si="92"/>
        <v>13.558118899733806</v>
      </c>
      <c r="EN10" s="15">
        <f t="shared" si="93"/>
        <v>0.76913009775200591</v>
      </c>
      <c r="EO10" s="17">
        <v>426</v>
      </c>
      <c r="EP10" s="14">
        <f t="shared" si="94"/>
        <v>12.831325301204819</v>
      </c>
      <c r="EQ10" s="15">
        <f t="shared" si="95"/>
        <v>0.2144302497659388</v>
      </c>
      <c r="ER10" s="17">
        <v>775</v>
      </c>
      <c r="ES10" s="14">
        <f t="shared" si="96"/>
        <v>13.653981677237493</v>
      </c>
      <c r="ET10" s="15">
        <f t="shared" si="97"/>
        <v>0.39010198020798731</v>
      </c>
      <c r="EU10" s="17">
        <v>893</v>
      </c>
      <c r="EV10" s="14">
        <f t="shared" si="98"/>
        <v>13.374269881683389</v>
      </c>
      <c r="EW10" s="15">
        <f t="shared" si="99"/>
        <v>0.44949815267836468</v>
      </c>
      <c r="EX10" s="17">
        <v>8542</v>
      </c>
      <c r="EY10" s="14">
        <f t="shared" si="100"/>
        <v>14.429054054054054</v>
      </c>
      <c r="EZ10" s="15">
        <f t="shared" si="101"/>
        <v>4.2996788579827454</v>
      </c>
      <c r="FA10" s="17">
        <v>6709</v>
      </c>
      <c r="FB10" s="14">
        <f t="shared" si="102"/>
        <v>15.224198965235544</v>
      </c>
      <c r="FC10" s="15">
        <f t="shared" si="103"/>
        <v>3.3770247551166284</v>
      </c>
      <c r="FD10" s="17">
        <v>1183</v>
      </c>
      <c r="FE10" s="14">
        <f t="shared" si="104"/>
        <v>13.521545319465082</v>
      </c>
      <c r="FF10" s="15">
        <f t="shared" si="105"/>
        <v>0.59547179688522445</v>
      </c>
      <c r="FG10" s="17">
        <v>4184</v>
      </c>
      <c r="FH10" s="14">
        <f t="shared" si="106"/>
        <v>14.96369943850363</v>
      </c>
      <c r="FI10" s="15">
        <f t="shared" si="107"/>
        <v>2.1060473357293148</v>
      </c>
      <c r="FJ10" s="17">
        <v>1172</v>
      </c>
      <c r="FK10" s="14">
        <f t="shared" si="108"/>
        <v>11.725862931465732</v>
      </c>
      <c r="FL10" s="15">
        <f t="shared" si="109"/>
        <v>0.58993486555324015</v>
      </c>
      <c r="FM10" s="17">
        <v>1669</v>
      </c>
      <c r="FN10" s="14">
        <f t="shared" si="110"/>
        <v>16.114705030414211</v>
      </c>
      <c r="FO10" s="15">
        <f t="shared" si="111"/>
        <v>0.84010349028016873</v>
      </c>
      <c r="FP10" s="17">
        <v>3820</v>
      </c>
      <c r="FQ10" s="14">
        <f t="shared" si="112"/>
        <v>17.652495378927913</v>
      </c>
      <c r="FR10" s="15">
        <f t="shared" si="113"/>
        <v>1.9228252443800147</v>
      </c>
      <c r="FS10" s="17">
        <v>493</v>
      </c>
      <c r="FT10" s="14">
        <f t="shared" si="114"/>
        <v>14.871794871794872</v>
      </c>
      <c r="FU10" s="15">
        <f t="shared" si="115"/>
        <v>0.24815519515166157</v>
      </c>
      <c r="FV10" s="17">
        <v>2919</v>
      </c>
      <c r="FW10" s="14">
        <f t="shared" si="116"/>
        <v>14.049865229110511</v>
      </c>
      <c r="FX10" s="15">
        <f t="shared" si="117"/>
        <v>1.469300232551116</v>
      </c>
      <c r="FY10" s="17">
        <v>1051</v>
      </c>
      <c r="FZ10" s="14">
        <f t="shared" si="118"/>
        <v>15.750037464408811</v>
      </c>
      <c r="GA10" s="15">
        <f t="shared" si="119"/>
        <v>0.52902862090141245</v>
      </c>
      <c r="GB10" s="17">
        <v>6514</v>
      </c>
      <c r="GC10" s="14">
        <f t="shared" si="120"/>
        <v>14.944822997682794</v>
      </c>
      <c r="GD10" s="15">
        <f t="shared" si="121"/>
        <v>3.2788700633223602</v>
      </c>
      <c r="GE10" s="17">
        <v>3440</v>
      </c>
      <c r="GF10" s="14">
        <f t="shared" si="122"/>
        <v>15.268530847758544</v>
      </c>
      <c r="GG10" s="15">
        <f t="shared" si="123"/>
        <v>1.7315494347296467</v>
      </c>
      <c r="GH10" s="17">
        <v>2120</v>
      </c>
      <c r="GI10" s="14">
        <f t="shared" si="124"/>
        <v>14.686525805334258</v>
      </c>
      <c r="GJ10" s="15">
        <f t="shared" si="125"/>
        <v>1.0671176748915263</v>
      </c>
      <c r="GK10" s="17">
        <v>53</v>
      </c>
      <c r="GL10" s="14">
        <f t="shared" si="126"/>
        <v>9.2982456140350873</v>
      </c>
      <c r="GM10" s="15">
        <f t="shared" si="127"/>
        <v>2.6677941872288165E-2</v>
      </c>
      <c r="GN10" s="17">
        <v>5848</v>
      </c>
      <c r="GO10" s="14">
        <f t="shared" si="128"/>
        <v>15.547815914710339</v>
      </c>
      <c r="GP10" s="15">
        <f t="shared" si="129"/>
        <v>2.9436340390403997</v>
      </c>
      <c r="GQ10" s="17">
        <v>1110</v>
      </c>
      <c r="GR10" s="14">
        <f t="shared" si="130"/>
        <v>15.830005704506561</v>
      </c>
      <c r="GS10" s="15">
        <f t="shared" si="131"/>
        <v>0.55872670713660111</v>
      </c>
      <c r="GT10" s="17">
        <v>1224</v>
      </c>
      <c r="GU10" s="14">
        <f t="shared" si="132"/>
        <v>13.692806801655665</v>
      </c>
      <c r="GV10" s="15">
        <f t="shared" si="133"/>
        <v>0.61610945003171147</v>
      </c>
      <c r="GW10" s="17">
        <v>317</v>
      </c>
      <c r="GX10" s="14">
        <f t="shared" si="134"/>
        <v>20.827858081471749</v>
      </c>
      <c r="GY10" s="15">
        <f t="shared" si="135"/>
        <v>0.15956429383991222</v>
      </c>
      <c r="GZ10" s="17">
        <v>9270</v>
      </c>
      <c r="HA10" s="14">
        <f t="shared" si="136"/>
        <v>14.844350499615681</v>
      </c>
      <c r="HB10" s="15">
        <f t="shared" si="137"/>
        <v>4.6661230406813452</v>
      </c>
      <c r="HC10" s="17">
        <v>2278</v>
      </c>
      <c r="HD10" s="14">
        <f t="shared" si="138"/>
        <v>14.500318268618715</v>
      </c>
      <c r="HE10" s="15">
        <f t="shared" si="139"/>
        <v>1.1466481431145743</v>
      </c>
      <c r="HF10" s="17">
        <v>4079</v>
      </c>
      <c r="HG10" s="14">
        <f t="shared" si="140"/>
        <v>14.604368063014681</v>
      </c>
      <c r="HH10" s="15">
        <f t="shared" si="141"/>
        <v>2.0531948093785548</v>
      </c>
      <c r="HI10" s="17">
        <v>673</v>
      </c>
      <c r="HJ10" s="14">
        <f t="shared" si="142"/>
        <v>14.504310344827587</v>
      </c>
      <c r="HK10" s="15">
        <f t="shared" si="143"/>
        <v>0.33875952603867798</v>
      </c>
      <c r="HL10" s="17">
        <v>475</v>
      </c>
      <c r="HM10" s="14">
        <f t="shared" si="144"/>
        <v>15.650741350906095</v>
      </c>
      <c r="HN10" s="15">
        <f t="shared" si="145"/>
        <v>0.23909476206295993</v>
      </c>
      <c r="HO10" s="17">
        <v>5183</v>
      </c>
      <c r="HP10" s="14">
        <f t="shared" si="146"/>
        <v>14.968088485863632</v>
      </c>
      <c r="HQ10" s="15">
        <f t="shared" si="147"/>
        <v>2.6089013721522556</v>
      </c>
      <c r="HR10" s="17">
        <v>4327</v>
      </c>
      <c r="HS10" s="14">
        <f t="shared" si="148"/>
        <v>13.798711652528862</v>
      </c>
      <c r="HT10" s="15">
        <f t="shared" si="149"/>
        <v>2.178027443045111</v>
      </c>
      <c r="HU10" s="17">
        <v>2842</v>
      </c>
      <c r="HV10" s="14">
        <f t="shared" si="150"/>
        <v>15.971675845790717</v>
      </c>
      <c r="HW10" s="15">
        <f t="shared" si="151"/>
        <v>1.4305417132272256</v>
      </c>
      <c r="HX10" s="17">
        <v>1905</v>
      </c>
      <c r="HY10" s="14">
        <f t="shared" si="152"/>
        <v>14.536436474628003</v>
      </c>
      <c r="HZ10" s="15">
        <f t="shared" si="153"/>
        <v>0.95889583522092359</v>
      </c>
      <c r="IA10" s="17">
        <v>63</v>
      </c>
      <c r="IB10" s="14">
        <f t="shared" si="154"/>
        <v>8.5948158253751714</v>
      </c>
      <c r="IC10" s="15">
        <f t="shared" si="155"/>
        <v>3.171151581045574E-2</v>
      </c>
      <c r="ID10" s="17">
        <v>1115</v>
      </c>
      <c r="IE10" s="14">
        <f t="shared" si="156"/>
        <v>16.047783534830167</v>
      </c>
      <c r="IF10" s="15">
        <f t="shared" si="157"/>
        <v>0.56124349410568486</v>
      </c>
      <c r="IG10" s="17">
        <v>1565</v>
      </c>
      <c r="IH10" s="14">
        <f t="shared" si="158"/>
        <v>14.734959043404574</v>
      </c>
      <c r="II10" s="15">
        <f t="shared" si="159"/>
        <v>0.78775432132322587</v>
      </c>
      <c r="IJ10" s="17">
        <v>1330</v>
      </c>
      <c r="IK10" s="14">
        <f t="shared" si="160"/>
        <v>17.700292786797977</v>
      </c>
      <c r="IL10" s="15">
        <f t="shared" si="161"/>
        <v>0.66946533377628781</v>
      </c>
      <c r="IM10" s="17">
        <v>7516</v>
      </c>
      <c r="IN10" s="14">
        <f t="shared" si="162"/>
        <v>14.583131221017092</v>
      </c>
      <c r="IO10" s="15">
        <f t="shared" si="163"/>
        <v>3.7832341719267513</v>
      </c>
      <c r="IP10" s="17">
        <v>637</v>
      </c>
      <c r="IQ10" s="14">
        <f t="shared" si="164"/>
        <v>14.526795895096923</v>
      </c>
      <c r="IR10" s="15">
        <f t="shared" si="165"/>
        <v>0.32063865986127471</v>
      </c>
      <c r="IS10" s="17">
        <v>122</v>
      </c>
      <c r="IT10" s="14">
        <f t="shared" si="166"/>
        <v>10.463121783876501</v>
      </c>
      <c r="IU10" s="15">
        <f t="shared" si="167"/>
        <v>6.140960204564444E-2</v>
      </c>
      <c r="IV10" s="17">
        <v>1841</v>
      </c>
      <c r="IW10" s="14">
        <f t="shared" si="168"/>
        <v>14.083537331701345</v>
      </c>
      <c r="IX10" s="15">
        <f t="shared" si="169"/>
        <v>0.92668096201665107</v>
      </c>
      <c r="IY10" s="17">
        <v>424</v>
      </c>
      <c r="IZ10" s="14">
        <f t="shared" si="170"/>
        <v>10.557768924302788</v>
      </c>
      <c r="JA10" s="15">
        <f t="shared" si="171"/>
        <v>0.21342353497830532</v>
      </c>
      <c r="JB10" s="17">
        <v>2276</v>
      </c>
      <c r="JC10" s="14">
        <f t="shared" si="172"/>
        <v>13.231788849485495</v>
      </c>
      <c r="JD10" s="15">
        <f t="shared" si="173"/>
        <v>1.1456414283269407</v>
      </c>
      <c r="JE10" s="17">
        <v>388</v>
      </c>
      <c r="JF10" s="14">
        <f t="shared" si="174"/>
        <v>9.7634625062908906</v>
      </c>
      <c r="JG10" s="15">
        <f t="shared" si="175"/>
        <v>0.19530266880090202</v>
      </c>
      <c r="JH10" s="17">
        <v>104</v>
      </c>
      <c r="JI10" s="14">
        <f t="shared" si="176"/>
        <v>10.732714138286893</v>
      </c>
      <c r="JJ10" s="15">
        <f t="shared" si="177"/>
        <v>5.2349168956942811E-2</v>
      </c>
      <c r="JK10" s="17">
        <v>2669</v>
      </c>
      <c r="JL10" s="14">
        <f t="shared" si="178"/>
        <v>14.794080150767696</v>
      </c>
      <c r="JM10" s="15">
        <f t="shared" si="179"/>
        <v>1.3434608840969264</v>
      </c>
      <c r="JN10" s="17">
        <v>1720</v>
      </c>
      <c r="JO10" s="14">
        <f t="shared" si="180"/>
        <v>15.073175006572606</v>
      </c>
      <c r="JP10" s="15">
        <f t="shared" si="181"/>
        <v>0.86577471736482337</v>
      </c>
      <c r="JQ10" s="17">
        <v>1499</v>
      </c>
      <c r="JR10" s="14">
        <f t="shared" si="182"/>
        <v>14.37062601859841</v>
      </c>
      <c r="JS10" s="15">
        <f t="shared" si="183"/>
        <v>0.75453273333131987</v>
      </c>
      <c r="JT10" s="17">
        <v>4831</v>
      </c>
      <c r="JU10" s="14">
        <f t="shared" si="184"/>
        <v>14.995188875438433</v>
      </c>
      <c r="JV10" s="15">
        <f t="shared" si="185"/>
        <v>2.4317195695287568</v>
      </c>
      <c r="JW10" s="17">
        <v>3483</v>
      </c>
      <c r="JX10" s="14">
        <f t="shared" si="186"/>
        <v>14.505851484736162</v>
      </c>
      <c r="JY10" s="15">
        <f t="shared" si="187"/>
        <v>1.7531938026637672</v>
      </c>
      <c r="JZ10" s="16">
        <v>198666</v>
      </c>
    </row>
    <row r="11" spans="2:286" ht="15" x14ac:dyDescent="0.2">
      <c r="B11" s="51"/>
      <c r="C11" s="12" t="s">
        <v>106</v>
      </c>
      <c r="D11" s="17">
        <v>1534</v>
      </c>
      <c r="E11" s="14">
        <f t="shared" si="0"/>
        <v>15.567282321899736</v>
      </c>
      <c r="F11" s="15">
        <f t="shared" si="1"/>
        <v>0.79076241043352746</v>
      </c>
      <c r="G11" s="17">
        <v>391</v>
      </c>
      <c r="H11" s="14">
        <f t="shared" si="2"/>
        <v>14.605902129249159</v>
      </c>
      <c r="I11" s="15">
        <f t="shared" si="3"/>
        <v>0.20155678127738547</v>
      </c>
      <c r="J11" s="17">
        <v>87</v>
      </c>
      <c r="K11" s="14">
        <f t="shared" si="4"/>
        <v>10.998735777496838</v>
      </c>
      <c r="L11" s="15">
        <f t="shared" si="5"/>
        <v>4.4847672560441261E-2</v>
      </c>
      <c r="M11" s="17">
        <v>820</v>
      </c>
      <c r="N11" s="14">
        <f t="shared" si="6"/>
        <v>12.790516300109186</v>
      </c>
      <c r="O11" s="15">
        <f t="shared" si="7"/>
        <v>0.42270220114438889</v>
      </c>
      <c r="P11" s="17">
        <v>1344</v>
      </c>
      <c r="Q11" s="14">
        <f t="shared" si="8"/>
        <v>15.085868223145136</v>
      </c>
      <c r="R11" s="15">
        <f t="shared" si="9"/>
        <v>0.6928192174854374</v>
      </c>
      <c r="S11" s="17">
        <v>1711</v>
      </c>
      <c r="T11" s="14">
        <f t="shared" si="10"/>
        <v>14.182692307692307</v>
      </c>
      <c r="U11" s="15">
        <f t="shared" si="11"/>
        <v>0.88200422702201142</v>
      </c>
      <c r="V11" s="17">
        <v>1828</v>
      </c>
      <c r="W11" s="14">
        <f t="shared" si="12"/>
        <v>15.466621541585582</v>
      </c>
      <c r="X11" s="15">
        <f t="shared" si="13"/>
        <v>0.94231661425846702</v>
      </c>
      <c r="Y11" s="17">
        <v>1413</v>
      </c>
      <c r="Z11" s="14">
        <f t="shared" si="14"/>
        <v>14.343721449599025</v>
      </c>
      <c r="AA11" s="15">
        <f t="shared" si="15"/>
        <v>0.72838806124027011</v>
      </c>
      <c r="AB11" s="17">
        <v>1513</v>
      </c>
      <c r="AC11" s="14">
        <f t="shared" si="16"/>
        <v>13.889653906178278</v>
      </c>
      <c r="AD11" s="15">
        <f t="shared" si="17"/>
        <v>0.77993711016031753</v>
      </c>
      <c r="AE11" s="17">
        <v>1380</v>
      </c>
      <c r="AF11" s="14">
        <f t="shared" si="18"/>
        <v>14.912470283120813</v>
      </c>
      <c r="AG11" s="15">
        <f t="shared" si="19"/>
        <v>0.71137687509665448</v>
      </c>
      <c r="AH11" s="17">
        <v>307</v>
      </c>
      <c r="AI11" s="14">
        <f t="shared" si="20"/>
        <v>11.357750647428782</v>
      </c>
      <c r="AJ11" s="15">
        <f t="shared" si="21"/>
        <v>0.15825558018454561</v>
      </c>
      <c r="AK11" s="17">
        <v>1257</v>
      </c>
      <c r="AL11" s="14">
        <f t="shared" si="22"/>
        <v>12.372047244094487</v>
      </c>
      <c r="AM11" s="15">
        <f t="shared" si="23"/>
        <v>0.6479715449249962</v>
      </c>
      <c r="AN11" s="17">
        <v>3319</v>
      </c>
      <c r="AO11" s="14">
        <f t="shared" si="24"/>
        <v>13.497905567530196</v>
      </c>
      <c r="AP11" s="15">
        <f t="shared" si="25"/>
        <v>1.710912933656374</v>
      </c>
      <c r="AQ11" s="17">
        <v>2690</v>
      </c>
      <c r="AR11" s="14">
        <f t="shared" si="26"/>
        <v>14.998606077502091</v>
      </c>
      <c r="AS11" s="15">
        <f t="shared" si="27"/>
        <v>1.3866694159492758</v>
      </c>
      <c r="AT11" s="17">
        <v>1249</v>
      </c>
      <c r="AU11" s="14">
        <f t="shared" si="28"/>
        <v>14.285714285714285</v>
      </c>
      <c r="AV11" s="15">
        <f t="shared" si="29"/>
        <v>0.64384762101139226</v>
      </c>
      <c r="AW11" s="17">
        <v>1268</v>
      </c>
      <c r="AX11" s="14">
        <f t="shared" si="30"/>
        <v>13.731860515486247</v>
      </c>
      <c r="AY11" s="15">
        <f t="shared" si="31"/>
        <v>0.65364194030620137</v>
      </c>
      <c r="AZ11" s="17">
        <v>3847</v>
      </c>
      <c r="BA11" s="14">
        <f t="shared" si="32"/>
        <v>15.260422864849854</v>
      </c>
      <c r="BB11" s="15">
        <f t="shared" si="33"/>
        <v>1.9830919119542243</v>
      </c>
      <c r="BC11" s="17">
        <v>4335</v>
      </c>
      <c r="BD11" s="14">
        <f t="shared" si="34"/>
        <v>14.18103307272073</v>
      </c>
      <c r="BE11" s="15">
        <f t="shared" si="35"/>
        <v>2.2346512706840556</v>
      </c>
      <c r="BF11" s="17">
        <v>793</v>
      </c>
      <c r="BG11" s="14">
        <f t="shared" si="36"/>
        <v>14.062777088136194</v>
      </c>
      <c r="BH11" s="15">
        <f t="shared" si="37"/>
        <v>0.40878395793597611</v>
      </c>
      <c r="BI11" s="17">
        <v>721</v>
      </c>
      <c r="BJ11" s="14">
        <f t="shared" si="38"/>
        <v>12.998016946096987</v>
      </c>
      <c r="BK11" s="15">
        <f t="shared" si="39"/>
        <v>0.37166864271354194</v>
      </c>
      <c r="BL11" s="17">
        <v>1706</v>
      </c>
      <c r="BM11" s="14">
        <f t="shared" si="40"/>
        <v>13.108959581988627</v>
      </c>
      <c r="BN11" s="15">
        <f t="shared" si="41"/>
        <v>0.87942677457600904</v>
      </c>
      <c r="BO11" s="17">
        <v>2376</v>
      </c>
      <c r="BP11" s="14">
        <f t="shared" si="42"/>
        <v>12.527681113571653</v>
      </c>
      <c r="BQ11" s="15">
        <f t="shared" si="43"/>
        <v>1.2248054023403268</v>
      </c>
      <c r="BR11" s="17">
        <v>2022</v>
      </c>
      <c r="BS11" s="14">
        <f t="shared" si="44"/>
        <v>14.884063305115935</v>
      </c>
      <c r="BT11" s="15">
        <f t="shared" si="45"/>
        <v>1.0423217691633588</v>
      </c>
      <c r="BU11" s="17">
        <v>3457</v>
      </c>
      <c r="BV11" s="14">
        <f t="shared" si="46"/>
        <v>13.910909017745766</v>
      </c>
      <c r="BW11" s="15">
        <f t="shared" si="47"/>
        <v>1.7820506211660394</v>
      </c>
      <c r="BX11" s="17">
        <v>2264</v>
      </c>
      <c r="BY11" s="14">
        <f t="shared" si="48"/>
        <v>14.949815108293713</v>
      </c>
      <c r="BZ11" s="15">
        <f t="shared" si="49"/>
        <v>1.1670704675498738</v>
      </c>
      <c r="CA11" s="17">
        <v>726</v>
      </c>
      <c r="CB11" s="14">
        <f t="shared" si="50"/>
        <v>14.65778316172017</v>
      </c>
      <c r="CC11" s="15">
        <f t="shared" si="51"/>
        <v>0.37424609515954432</v>
      </c>
      <c r="CD11" s="17">
        <v>129</v>
      </c>
      <c r="CE11" s="14">
        <f t="shared" si="52"/>
        <v>5.4661016949152543</v>
      </c>
      <c r="CF11" s="15">
        <f t="shared" si="53"/>
        <v>6.6498273106861169E-2</v>
      </c>
      <c r="CG11" s="17">
        <v>2201</v>
      </c>
      <c r="CH11" s="14">
        <f t="shared" si="54"/>
        <v>12.512080040930021</v>
      </c>
      <c r="CI11" s="15">
        <f t="shared" si="55"/>
        <v>1.1345945667302439</v>
      </c>
      <c r="CJ11" s="17">
        <v>96</v>
      </c>
      <c r="CK11" s="14">
        <f t="shared" si="56"/>
        <v>12.403100775193799</v>
      </c>
      <c r="CL11" s="15">
        <f t="shared" si="57"/>
        <v>4.9487086963245525E-2</v>
      </c>
      <c r="CM11" s="17">
        <v>1239</v>
      </c>
      <c r="CN11" s="14">
        <f t="shared" si="58"/>
        <v>14.082746078654241</v>
      </c>
      <c r="CO11" s="15">
        <f t="shared" si="59"/>
        <v>0.6386927161193876</v>
      </c>
      <c r="CP11" s="17">
        <v>2148</v>
      </c>
      <c r="CQ11" s="14">
        <f t="shared" si="60"/>
        <v>14.087093389296957</v>
      </c>
      <c r="CR11" s="15">
        <f t="shared" si="61"/>
        <v>1.1072735708026187</v>
      </c>
      <c r="CS11" s="17">
        <v>1043</v>
      </c>
      <c r="CT11" s="14">
        <f t="shared" si="62"/>
        <v>16.973148901545972</v>
      </c>
      <c r="CU11" s="15">
        <f t="shared" si="63"/>
        <v>0.53765658023609464</v>
      </c>
      <c r="CV11" s="17">
        <v>1610</v>
      </c>
      <c r="CW11" s="14">
        <f t="shared" si="64"/>
        <v>15.655387008945937</v>
      </c>
      <c r="CX11" s="15">
        <f t="shared" si="65"/>
        <v>0.8299396876127636</v>
      </c>
      <c r="CY11" s="17">
        <v>5653</v>
      </c>
      <c r="CZ11" s="14">
        <f t="shared" si="66"/>
        <v>19.736061166777223</v>
      </c>
      <c r="DA11" s="15">
        <f t="shared" si="67"/>
        <v>2.9140677354502809</v>
      </c>
      <c r="DB11" s="17">
        <v>1967</v>
      </c>
      <c r="DC11" s="14">
        <f t="shared" si="68"/>
        <v>15.434714375392341</v>
      </c>
      <c r="DD11" s="15">
        <f t="shared" si="69"/>
        <v>1.0139697922573327</v>
      </c>
      <c r="DE11" s="17">
        <v>849</v>
      </c>
      <c r="DF11" s="14">
        <f t="shared" si="70"/>
        <v>12.331154684095861</v>
      </c>
      <c r="DG11" s="15">
        <f t="shared" si="71"/>
        <v>0.43765142533120266</v>
      </c>
      <c r="DH11" s="17">
        <v>1975</v>
      </c>
      <c r="DI11" s="14">
        <f t="shared" si="72"/>
        <v>14.735506976050139</v>
      </c>
      <c r="DJ11" s="15">
        <f t="shared" si="73"/>
        <v>1.0180937161709365</v>
      </c>
      <c r="DK11" s="17">
        <v>1717</v>
      </c>
      <c r="DL11" s="14">
        <f t="shared" si="74"/>
        <v>15.129086263106881</v>
      </c>
      <c r="DM11" s="15">
        <f t="shared" si="75"/>
        <v>0.88509716995721421</v>
      </c>
      <c r="DN11" s="17">
        <v>3611</v>
      </c>
      <c r="DO11" s="14">
        <f t="shared" si="76"/>
        <v>15.428327280495621</v>
      </c>
      <c r="DP11" s="15">
        <f t="shared" si="77"/>
        <v>1.8614361565029123</v>
      </c>
      <c r="DQ11" s="17">
        <v>1266</v>
      </c>
      <c r="DR11" s="14">
        <f t="shared" si="78"/>
        <v>19.251824817518248</v>
      </c>
      <c r="DS11" s="15">
        <f t="shared" si="79"/>
        <v>0.65261095932780044</v>
      </c>
      <c r="DT11" s="17">
        <v>907</v>
      </c>
      <c r="DU11" s="14">
        <f t="shared" si="80"/>
        <v>20.745654162854528</v>
      </c>
      <c r="DV11" s="15">
        <f t="shared" si="81"/>
        <v>0.4675498737048302</v>
      </c>
      <c r="DW11" s="17">
        <v>308</v>
      </c>
      <c r="DX11" s="14">
        <f t="shared" si="82"/>
        <v>13.824057450628366</v>
      </c>
      <c r="DY11" s="15">
        <f t="shared" si="83"/>
        <v>0.15877107067374607</v>
      </c>
      <c r="DZ11" s="17">
        <v>372</v>
      </c>
      <c r="EA11" s="14">
        <f t="shared" si="84"/>
        <v>14.351851851851851</v>
      </c>
      <c r="EB11" s="15">
        <f t="shared" si="85"/>
        <v>0.19176246198257643</v>
      </c>
      <c r="EC11" s="17">
        <v>2731</v>
      </c>
      <c r="ED11" s="14">
        <f t="shared" si="86"/>
        <v>15.547964702533449</v>
      </c>
      <c r="EE11" s="15">
        <f t="shared" si="87"/>
        <v>1.4078045260064951</v>
      </c>
      <c r="EF11" s="17">
        <v>2293</v>
      </c>
      <c r="EG11" s="14">
        <f t="shared" si="88"/>
        <v>14.197263327348153</v>
      </c>
      <c r="EH11" s="15">
        <f t="shared" si="89"/>
        <v>1.1820196917366874</v>
      </c>
      <c r="EI11" s="17">
        <v>1216</v>
      </c>
      <c r="EJ11" s="14">
        <f t="shared" si="90"/>
        <v>16.027415315671544</v>
      </c>
      <c r="EK11" s="15">
        <f t="shared" si="91"/>
        <v>0.62683643486777663</v>
      </c>
      <c r="EL11" s="17">
        <v>1661</v>
      </c>
      <c r="EM11" s="14">
        <f t="shared" si="92"/>
        <v>14.738243123336293</v>
      </c>
      <c r="EN11" s="15">
        <f t="shared" si="93"/>
        <v>0.85622970256198783</v>
      </c>
      <c r="EO11" s="17">
        <v>433</v>
      </c>
      <c r="EP11" s="14">
        <f t="shared" si="94"/>
        <v>13.042168674698795</v>
      </c>
      <c r="EQ11" s="15">
        <f t="shared" si="95"/>
        <v>0.22320738182380534</v>
      </c>
      <c r="ER11" s="17">
        <v>836</v>
      </c>
      <c r="ES11" s="14">
        <f t="shared" si="96"/>
        <v>14.728682170542637</v>
      </c>
      <c r="ET11" s="15">
        <f t="shared" si="97"/>
        <v>0.4309500489715965</v>
      </c>
      <c r="EU11" s="17">
        <v>866</v>
      </c>
      <c r="EV11" s="14">
        <f t="shared" si="98"/>
        <v>12.969896660176728</v>
      </c>
      <c r="EW11" s="15">
        <f t="shared" si="99"/>
        <v>0.44641476364761068</v>
      </c>
      <c r="EX11" s="17">
        <v>8519</v>
      </c>
      <c r="EY11" s="14">
        <f t="shared" si="100"/>
        <v>14.390202702702704</v>
      </c>
      <c r="EZ11" s="15">
        <f t="shared" si="101"/>
        <v>4.3914634774988404</v>
      </c>
      <c r="FA11" s="17">
        <v>6255</v>
      </c>
      <c r="FB11" s="14">
        <f t="shared" si="102"/>
        <v>14.193972950894073</v>
      </c>
      <c r="FC11" s="15">
        <f t="shared" si="103"/>
        <v>3.2243930099489662</v>
      </c>
      <c r="FD11" s="17">
        <v>1249</v>
      </c>
      <c r="FE11" s="14">
        <f t="shared" si="104"/>
        <v>14.275917247685449</v>
      </c>
      <c r="FF11" s="15">
        <f t="shared" si="105"/>
        <v>0.64384762101139226</v>
      </c>
      <c r="FG11" s="17">
        <v>4092</v>
      </c>
      <c r="FH11" s="14">
        <f t="shared" si="106"/>
        <v>14.634669718536534</v>
      </c>
      <c r="FI11" s="15">
        <f t="shared" si="107"/>
        <v>2.1093870818083409</v>
      </c>
      <c r="FJ11" s="17">
        <v>1276</v>
      </c>
      <c r="FK11" s="14">
        <f t="shared" si="108"/>
        <v>12.766383191595798</v>
      </c>
      <c r="FL11" s="15">
        <f t="shared" si="109"/>
        <v>0.65776586421980521</v>
      </c>
      <c r="FM11" s="17">
        <v>1563</v>
      </c>
      <c r="FN11" s="14">
        <f t="shared" si="110"/>
        <v>15.091242637829488</v>
      </c>
      <c r="FO11" s="15">
        <f t="shared" si="111"/>
        <v>0.80571163462034123</v>
      </c>
      <c r="FP11" s="17">
        <v>3289</v>
      </c>
      <c r="FQ11" s="14">
        <f t="shared" si="112"/>
        <v>15.198706099815157</v>
      </c>
      <c r="FR11" s="15">
        <f t="shared" si="113"/>
        <v>1.6954482189803599</v>
      </c>
      <c r="FS11" s="17">
        <v>446</v>
      </c>
      <c r="FT11" s="14">
        <f t="shared" si="114"/>
        <v>13.453996983408748</v>
      </c>
      <c r="FU11" s="15">
        <f t="shared" si="115"/>
        <v>0.22990875818341153</v>
      </c>
      <c r="FV11" s="17">
        <v>3170</v>
      </c>
      <c r="FW11" s="14">
        <f t="shared" si="116"/>
        <v>15.257989988448209</v>
      </c>
      <c r="FX11" s="15">
        <f t="shared" si="117"/>
        <v>1.6341048507655034</v>
      </c>
      <c r="FY11" s="17">
        <v>1063</v>
      </c>
      <c r="FZ11" s="14">
        <f t="shared" si="118"/>
        <v>15.92986662670463</v>
      </c>
      <c r="GA11" s="15">
        <f t="shared" si="119"/>
        <v>0.54796639002010417</v>
      </c>
      <c r="GB11" s="17">
        <v>6026</v>
      </c>
      <c r="GC11" s="14">
        <f t="shared" si="120"/>
        <v>13.825223116984423</v>
      </c>
      <c r="GD11" s="15">
        <f t="shared" si="121"/>
        <v>3.1063456879220577</v>
      </c>
      <c r="GE11" s="17">
        <v>3649</v>
      </c>
      <c r="GF11" s="14">
        <f t="shared" si="122"/>
        <v>16.196182867288062</v>
      </c>
      <c r="GG11" s="15">
        <f t="shared" si="123"/>
        <v>1.8810247950925305</v>
      </c>
      <c r="GH11" s="17">
        <v>2038</v>
      </c>
      <c r="GI11" s="14">
        <f t="shared" si="124"/>
        <v>14.118462071354346</v>
      </c>
      <c r="GJ11" s="15">
        <f t="shared" si="125"/>
        <v>1.0505696169905665</v>
      </c>
      <c r="GK11" s="17">
        <v>87</v>
      </c>
      <c r="GL11" s="14">
        <f t="shared" si="126"/>
        <v>15.263157894736842</v>
      </c>
      <c r="GM11" s="15">
        <f t="shared" si="127"/>
        <v>4.4847672560441261E-2</v>
      </c>
      <c r="GN11" s="17">
        <v>5793</v>
      </c>
      <c r="GO11" s="14">
        <f t="shared" si="128"/>
        <v>15.401589875840799</v>
      </c>
      <c r="GP11" s="15">
        <f t="shared" si="129"/>
        <v>2.9862364039383476</v>
      </c>
      <c r="GQ11" s="17">
        <v>954</v>
      </c>
      <c r="GR11" s="14">
        <f t="shared" si="130"/>
        <v>13.605248146035368</v>
      </c>
      <c r="GS11" s="15">
        <f t="shared" si="131"/>
        <v>0.49177792669725245</v>
      </c>
      <c r="GT11" s="17">
        <v>1278</v>
      </c>
      <c r="GU11" s="14">
        <f t="shared" si="132"/>
        <v>14.296901219375769</v>
      </c>
      <c r="GV11" s="15">
        <f t="shared" si="133"/>
        <v>0.65879684519820603</v>
      </c>
      <c r="GW11" s="17">
        <v>211</v>
      </c>
      <c r="GX11" s="14">
        <f t="shared" si="134"/>
        <v>13.863337713534824</v>
      </c>
      <c r="GY11" s="15">
        <f t="shared" si="135"/>
        <v>0.10876849322130006</v>
      </c>
      <c r="GZ11" s="17">
        <v>8483</v>
      </c>
      <c r="HA11" s="14">
        <f t="shared" si="136"/>
        <v>13.584101972841403</v>
      </c>
      <c r="HB11" s="15">
        <f t="shared" si="137"/>
        <v>4.3729058198876229</v>
      </c>
      <c r="HC11" s="17">
        <v>2182</v>
      </c>
      <c r="HD11" s="14">
        <f t="shared" si="138"/>
        <v>13.889242520687461</v>
      </c>
      <c r="HE11" s="15">
        <f t="shared" si="139"/>
        <v>1.1248002474354348</v>
      </c>
      <c r="HF11" s="17">
        <v>4017</v>
      </c>
      <c r="HG11" s="14">
        <f t="shared" si="140"/>
        <v>14.382384532760472</v>
      </c>
      <c r="HH11" s="15">
        <f t="shared" si="141"/>
        <v>2.0707252951183053</v>
      </c>
      <c r="HI11" s="17">
        <v>597</v>
      </c>
      <c r="HJ11" s="14">
        <f t="shared" si="142"/>
        <v>12.866379310344827</v>
      </c>
      <c r="HK11" s="15">
        <f t="shared" si="143"/>
        <v>0.30774782205268314</v>
      </c>
      <c r="HL11" s="17">
        <v>428</v>
      </c>
      <c r="HM11" s="14">
        <f t="shared" si="144"/>
        <v>14.102141680395386</v>
      </c>
      <c r="HN11" s="15">
        <f t="shared" si="145"/>
        <v>0.22062992937780299</v>
      </c>
      <c r="HO11" s="17">
        <v>4574</v>
      </c>
      <c r="HP11" s="14">
        <f t="shared" si="146"/>
        <v>13.209345308574234</v>
      </c>
      <c r="HQ11" s="15">
        <f t="shared" si="147"/>
        <v>2.3578534976029695</v>
      </c>
      <c r="HR11" s="17">
        <v>4170</v>
      </c>
      <c r="HS11" s="14">
        <f t="shared" si="148"/>
        <v>13.298041966962179</v>
      </c>
      <c r="HT11" s="15">
        <f t="shared" si="149"/>
        <v>2.1495953399659777</v>
      </c>
      <c r="HU11" s="17">
        <v>2392</v>
      </c>
      <c r="HV11" s="14">
        <f t="shared" si="150"/>
        <v>13.442733505676072</v>
      </c>
      <c r="HW11" s="15">
        <f t="shared" si="151"/>
        <v>1.2330532501675344</v>
      </c>
      <c r="HX11" s="17">
        <v>2025</v>
      </c>
      <c r="HY11" s="14">
        <f t="shared" si="152"/>
        <v>15.452117512399846</v>
      </c>
      <c r="HZ11" s="15">
        <f t="shared" si="153"/>
        <v>1.0438682406309603</v>
      </c>
      <c r="IA11" s="17">
        <v>74</v>
      </c>
      <c r="IB11" s="14">
        <f t="shared" si="154"/>
        <v>10.095497953615281</v>
      </c>
      <c r="IC11" s="15">
        <f t="shared" si="155"/>
        <v>3.8146296200835095E-2</v>
      </c>
      <c r="ID11" s="17">
        <v>1094</v>
      </c>
      <c r="IE11" s="14">
        <f t="shared" si="156"/>
        <v>15.745538284398389</v>
      </c>
      <c r="IF11" s="15">
        <f t="shared" si="157"/>
        <v>0.56394659518531876</v>
      </c>
      <c r="IG11" s="17">
        <v>1612</v>
      </c>
      <c r="IH11" s="14">
        <f t="shared" si="158"/>
        <v>15.177478580171359</v>
      </c>
      <c r="II11" s="15">
        <f t="shared" si="159"/>
        <v>0.83097066859116453</v>
      </c>
      <c r="IJ11" s="17">
        <v>1249</v>
      </c>
      <c r="IK11" s="14">
        <f t="shared" si="160"/>
        <v>16.622305030609532</v>
      </c>
      <c r="IL11" s="15">
        <f t="shared" si="161"/>
        <v>0.64384762101139226</v>
      </c>
      <c r="IM11" s="17">
        <v>7936</v>
      </c>
      <c r="IN11" s="14">
        <f t="shared" si="162"/>
        <v>15.398048080094688</v>
      </c>
      <c r="IO11" s="15">
        <f t="shared" si="163"/>
        <v>4.0909325222949633</v>
      </c>
      <c r="IP11" s="17">
        <v>562</v>
      </c>
      <c r="IQ11" s="14">
        <f t="shared" si="164"/>
        <v>12.816419612314709</v>
      </c>
      <c r="IR11" s="15">
        <f t="shared" si="165"/>
        <v>0.28970565493066652</v>
      </c>
      <c r="IS11" s="17">
        <v>209</v>
      </c>
      <c r="IT11" s="14">
        <f t="shared" si="166"/>
        <v>17.924528301886792</v>
      </c>
      <c r="IU11" s="15">
        <f t="shared" si="167"/>
        <v>0.10773751224289912</v>
      </c>
      <c r="IV11" s="17">
        <v>1976</v>
      </c>
      <c r="IW11" s="14">
        <f t="shared" si="168"/>
        <v>15.11627906976744</v>
      </c>
      <c r="IX11" s="15">
        <f t="shared" si="169"/>
        <v>1.0186092066601371</v>
      </c>
      <c r="IY11" s="17">
        <v>584</v>
      </c>
      <c r="IZ11" s="14">
        <f t="shared" si="170"/>
        <v>14.54183266932271</v>
      </c>
      <c r="JA11" s="15">
        <f t="shared" si="171"/>
        <v>0.30104644569307698</v>
      </c>
      <c r="JB11" s="17">
        <v>2763</v>
      </c>
      <c r="JC11" s="14">
        <f t="shared" si="172"/>
        <v>16.063019591884192</v>
      </c>
      <c r="JD11" s="15">
        <f t="shared" si="173"/>
        <v>1.4243002216609104</v>
      </c>
      <c r="JE11" s="17">
        <v>634</v>
      </c>
      <c r="JF11" s="14">
        <f t="shared" si="174"/>
        <v>15.953699043784599</v>
      </c>
      <c r="JG11" s="15">
        <f t="shared" si="175"/>
        <v>0.32682097015310069</v>
      </c>
      <c r="JH11" s="17">
        <v>164</v>
      </c>
      <c r="JI11" s="14">
        <f t="shared" si="176"/>
        <v>16.92466460268318</v>
      </c>
      <c r="JJ11" s="15">
        <f t="shared" si="177"/>
        <v>8.4540440228877786E-2</v>
      </c>
      <c r="JK11" s="17">
        <v>2807</v>
      </c>
      <c r="JL11" s="14">
        <f t="shared" si="178"/>
        <v>15.559004489773296</v>
      </c>
      <c r="JM11" s="15">
        <f t="shared" si="179"/>
        <v>1.4469818031857313</v>
      </c>
      <c r="JN11" s="17">
        <v>1593</v>
      </c>
      <c r="JO11" s="14">
        <f t="shared" si="180"/>
        <v>13.960213828761722</v>
      </c>
      <c r="JP11" s="15">
        <f t="shared" si="181"/>
        <v>0.82117634929635541</v>
      </c>
      <c r="JQ11" s="17">
        <v>1304</v>
      </c>
      <c r="JR11" s="14">
        <f t="shared" si="182"/>
        <v>12.501198351068929</v>
      </c>
      <c r="JS11" s="15">
        <f t="shared" si="183"/>
        <v>0.67219959791741846</v>
      </c>
      <c r="JT11" s="17">
        <v>5005</v>
      </c>
      <c r="JU11" s="14">
        <f t="shared" si="184"/>
        <v>15.535276406865941</v>
      </c>
      <c r="JV11" s="15">
        <f t="shared" si="185"/>
        <v>2.5800298984483736</v>
      </c>
      <c r="JW11" s="17">
        <v>3113</v>
      </c>
      <c r="JX11" s="14">
        <f t="shared" si="186"/>
        <v>12.964891091583025</v>
      </c>
      <c r="JY11" s="15">
        <f t="shared" si="187"/>
        <v>1.6047218928810763</v>
      </c>
      <c r="JZ11" s="16">
        <v>193990</v>
      </c>
    </row>
    <row r="12" spans="2:286" ht="15" x14ac:dyDescent="0.2">
      <c r="B12" s="51"/>
      <c r="C12" s="12" t="s">
        <v>107</v>
      </c>
      <c r="D12" s="17">
        <v>1309</v>
      </c>
      <c r="E12" s="14">
        <f t="shared" si="0"/>
        <v>13.283945605845343</v>
      </c>
      <c r="F12" s="15">
        <f t="shared" si="1"/>
        <v>0.79254079254079257</v>
      </c>
      <c r="G12" s="17">
        <v>323</v>
      </c>
      <c r="H12" s="14">
        <f t="shared" si="2"/>
        <v>12.065745237205828</v>
      </c>
      <c r="I12" s="15">
        <f t="shared" si="3"/>
        <v>0.19556201374383192</v>
      </c>
      <c r="J12" s="17">
        <v>94</v>
      </c>
      <c r="K12" s="14">
        <f t="shared" si="4"/>
        <v>11.883691529709228</v>
      </c>
      <c r="L12" s="15">
        <f t="shared" si="5"/>
        <v>5.6912784185511461E-2</v>
      </c>
      <c r="M12" s="17">
        <v>731</v>
      </c>
      <c r="N12" s="14">
        <f t="shared" si="6"/>
        <v>11.402277335829043</v>
      </c>
      <c r="O12" s="15">
        <f t="shared" si="7"/>
        <v>0.44258771531498808</v>
      </c>
      <c r="P12" s="17">
        <v>1187</v>
      </c>
      <c r="Q12" s="14">
        <f t="shared" si="8"/>
        <v>13.323605342911662</v>
      </c>
      <c r="R12" s="15">
        <f t="shared" si="9"/>
        <v>0.71867526412980953</v>
      </c>
      <c r="S12" s="17">
        <v>1549</v>
      </c>
      <c r="T12" s="14">
        <f t="shared" si="10"/>
        <v>12.839854111405835</v>
      </c>
      <c r="U12" s="15">
        <f t="shared" si="11"/>
        <v>0.93785002875911971</v>
      </c>
      <c r="V12" s="17">
        <v>1655</v>
      </c>
      <c r="W12" s="14">
        <f t="shared" si="12"/>
        <v>14.002876723919114</v>
      </c>
      <c r="X12" s="15">
        <f t="shared" si="13"/>
        <v>1.0020282747555473</v>
      </c>
      <c r="Y12" s="17">
        <v>1359</v>
      </c>
      <c r="Z12" s="14">
        <f t="shared" si="14"/>
        <v>13.795553750888235</v>
      </c>
      <c r="AA12" s="15">
        <f t="shared" si="15"/>
        <v>0.82281355008627743</v>
      </c>
      <c r="AB12" s="17">
        <v>1370</v>
      </c>
      <c r="AC12" s="14">
        <f t="shared" si="16"/>
        <v>12.576884237583769</v>
      </c>
      <c r="AD12" s="15">
        <f t="shared" si="17"/>
        <v>0.82947355674628398</v>
      </c>
      <c r="AE12" s="17">
        <v>1239</v>
      </c>
      <c r="AF12" s="14">
        <f t="shared" si="18"/>
        <v>13.388804841149774</v>
      </c>
      <c r="AG12" s="15">
        <f t="shared" si="19"/>
        <v>0.75015893197711381</v>
      </c>
      <c r="AH12" s="17">
        <v>267</v>
      </c>
      <c r="AI12" s="14">
        <f t="shared" si="20"/>
        <v>9.8779134295227529</v>
      </c>
      <c r="AJ12" s="15">
        <f t="shared" si="21"/>
        <v>0.16165652529288893</v>
      </c>
      <c r="AK12" s="17">
        <v>1108</v>
      </c>
      <c r="AL12" s="14">
        <f t="shared" si="22"/>
        <v>10.905511811023622</v>
      </c>
      <c r="AM12" s="15">
        <f t="shared" si="23"/>
        <v>0.67084430720794364</v>
      </c>
      <c r="AN12" s="17">
        <v>2658</v>
      </c>
      <c r="AO12" s="14">
        <f t="shared" si="24"/>
        <v>10.809711659685226</v>
      </c>
      <c r="AP12" s="15">
        <f t="shared" si="25"/>
        <v>1.6092997911179729</v>
      </c>
      <c r="AQ12" s="17">
        <v>2247</v>
      </c>
      <c r="AR12" s="14">
        <f t="shared" si="26"/>
        <v>12.528575411207138</v>
      </c>
      <c r="AS12" s="15">
        <f t="shared" si="27"/>
        <v>1.3604577240940878</v>
      </c>
      <c r="AT12" s="17">
        <v>1075</v>
      </c>
      <c r="AU12" s="14">
        <f t="shared" si="28"/>
        <v>12.295550726295321</v>
      </c>
      <c r="AV12" s="15">
        <f t="shared" si="29"/>
        <v>0.65086428722792355</v>
      </c>
      <c r="AW12" s="17">
        <v>1113</v>
      </c>
      <c r="AX12" s="14">
        <f t="shared" si="30"/>
        <v>12.053281351526964</v>
      </c>
      <c r="AY12" s="15">
        <f t="shared" si="31"/>
        <v>0.67387158296249206</v>
      </c>
      <c r="AZ12" s="17">
        <v>3152</v>
      </c>
      <c r="BA12" s="14">
        <f t="shared" si="32"/>
        <v>12.503470982585585</v>
      </c>
      <c r="BB12" s="15">
        <f t="shared" si="33"/>
        <v>1.9083946356673629</v>
      </c>
      <c r="BC12" s="17">
        <v>3888</v>
      </c>
      <c r="BD12" s="14">
        <f t="shared" si="34"/>
        <v>12.718767378717001</v>
      </c>
      <c r="BE12" s="15">
        <f t="shared" si="35"/>
        <v>2.3540096267368993</v>
      </c>
      <c r="BF12" s="17">
        <v>853</v>
      </c>
      <c r="BG12" s="14">
        <f t="shared" si="36"/>
        <v>15.126795531122539</v>
      </c>
      <c r="BH12" s="15">
        <f t="shared" si="37"/>
        <v>0.51645324372597101</v>
      </c>
      <c r="BI12" s="17">
        <v>562</v>
      </c>
      <c r="BJ12" s="14">
        <f t="shared" si="38"/>
        <v>10.131602668108888</v>
      </c>
      <c r="BK12" s="15">
        <f t="shared" si="39"/>
        <v>0.34026579481124936</v>
      </c>
      <c r="BL12" s="17">
        <v>1550</v>
      </c>
      <c r="BM12" s="14">
        <f t="shared" si="40"/>
        <v>11.910250499462117</v>
      </c>
      <c r="BN12" s="15">
        <f t="shared" si="41"/>
        <v>0.93845548391002942</v>
      </c>
      <c r="BO12" s="17">
        <v>1967</v>
      </c>
      <c r="BP12" s="14">
        <f t="shared" si="42"/>
        <v>10.371190551513235</v>
      </c>
      <c r="BQ12" s="15">
        <f t="shared" si="43"/>
        <v>1.1909302818393728</v>
      </c>
      <c r="BR12" s="17">
        <v>1756</v>
      </c>
      <c r="BS12" s="14">
        <f t="shared" si="44"/>
        <v>12.926021347073979</v>
      </c>
      <c r="BT12" s="15">
        <f t="shared" si="45"/>
        <v>1.0631792449974269</v>
      </c>
      <c r="BU12" s="17">
        <v>2984</v>
      </c>
      <c r="BV12" s="14">
        <f t="shared" si="46"/>
        <v>12.007565087924027</v>
      </c>
      <c r="BW12" s="15">
        <f t="shared" si="47"/>
        <v>1.806678170314534</v>
      </c>
      <c r="BX12" s="17">
        <v>2008</v>
      </c>
      <c r="BY12" s="14">
        <f t="shared" si="48"/>
        <v>13.259376650818805</v>
      </c>
      <c r="BZ12" s="15">
        <f t="shared" si="49"/>
        <v>1.2157539430266702</v>
      </c>
      <c r="CA12" s="17">
        <v>724</v>
      </c>
      <c r="CB12" s="14">
        <f t="shared" si="50"/>
        <v>14.617403593781548</v>
      </c>
      <c r="CC12" s="15">
        <f t="shared" si="51"/>
        <v>0.4383495292586202</v>
      </c>
      <c r="CD12" s="17">
        <v>153</v>
      </c>
      <c r="CE12" s="14">
        <f t="shared" si="52"/>
        <v>6.4830508474576281</v>
      </c>
      <c r="CF12" s="15">
        <f t="shared" si="53"/>
        <v>9.2634638089183541E-2</v>
      </c>
      <c r="CG12" s="17">
        <v>1983</v>
      </c>
      <c r="CH12" s="14">
        <f t="shared" si="54"/>
        <v>11.272809959638451</v>
      </c>
      <c r="CI12" s="15">
        <f t="shared" si="55"/>
        <v>1.2006175642539278</v>
      </c>
      <c r="CJ12" s="17">
        <v>108</v>
      </c>
      <c r="CK12" s="14">
        <f t="shared" si="56"/>
        <v>13.953488372093023</v>
      </c>
      <c r="CL12" s="15">
        <f t="shared" si="57"/>
        <v>6.5389156298247209E-2</v>
      </c>
      <c r="CM12" s="17">
        <v>1202</v>
      </c>
      <c r="CN12" s="14">
        <f t="shared" si="58"/>
        <v>13.662195953625824</v>
      </c>
      <c r="CO12" s="15">
        <f t="shared" si="59"/>
        <v>0.72775709139345501</v>
      </c>
      <c r="CP12" s="17">
        <v>1812</v>
      </c>
      <c r="CQ12" s="14">
        <f t="shared" si="60"/>
        <v>11.883525708289612</v>
      </c>
      <c r="CR12" s="15">
        <f t="shared" si="61"/>
        <v>1.0970847334483698</v>
      </c>
      <c r="CS12" s="17">
        <v>811</v>
      </c>
      <c r="CT12" s="14">
        <f t="shared" si="62"/>
        <v>13.197721724979658</v>
      </c>
      <c r="CU12" s="15">
        <f t="shared" si="63"/>
        <v>0.49102412738776374</v>
      </c>
      <c r="CV12" s="17">
        <v>1441</v>
      </c>
      <c r="CW12" s="14">
        <f t="shared" si="64"/>
        <v>14.012057565149746</v>
      </c>
      <c r="CX12" s="15">
        <f t="shared" si="65"/>
        <v>0.87246087246087256</v>
      </c>
      <c r="CY12" s="17">
        <v>3530</v>
      </c>
      <c r="CZ12" s="14">
        <f t="shared" si="66"/>
        <v>12.324128059211676</v>
      </c>
      <c r="DA12" s="15">
        <f t="shared" si="67"/>
        <v>2.1372566827112283</v>
      </c>
      <c r="DB12" s="17">
        <v>1519</v>
      </c>
      <c r="DC12" s="14">
        <f t="shared" si="68"/>
        <v>11.919334588826114</v>
      </c>
      <c r="DD12" s="15">
        <f t="shared" si="69"/>
        <v>0.91968637423182875</v>
      </c>
      <c r="DE12" s="17">
        <v>883</v>
      </c>
      <c r="DF12" s="14">
        <f t="shared" si="70"/>
        <v>12.82498184458969</v>
      </c>
      <c r="DG12" s="15">
        <f t="shared" si="71"/>
        <v>0.53461689825326186</v>
      </c>
      <c r="DH12" s="17">
        <v>1911</v>
      </c>
      <c r="DI12" s="14">
        <f t="shared" si="72"/>
        <v>14.25800193986421</v>
      </c>
      <c r="DJ12" s="15">
        <f t="shared" si="73"/>
        <v>1.1570247933884297</v>
      </c>
      <c r="DK12" s="17">
        <v>1451</v>
      </c>
      <c r="DL12" s="14">
        <f t="shared" si="74"/>
        <v>12.785267424442681</v>
      </c>
      <c r="DM12" s="15">
        <f t="shared" si="75"/>
        <v>0.8785154239699694</v>
      </c>
      <c r="DN12" s="17">
        <v>2881</v>
      </c>
      <c r="DO12" s="14">
        <f t="shared" si="76"/>
        <v>12.309335612048708</v>
      </c>
      <c r="DP12" s="15">
        <f t="shared" si="77"/>
        <v>1.7443162897708353</v>
      </c>
      <c r="DQ12" s="17">
        <v>762</v>
      </c>
      <c r="DR12" s="14">
        <f t="shared" si="78"/>
        <v>11.587591240875913</v>
      </c>
      <c r="DS12" s="15">
        <f t="shared" si="79"/>
        <v>0.46135682499318864</v>
      </c>
      <c r="DT12" s="17">
        <v>622</v>
      </c>
      <c r="DU12" s="14">
        <f t="shared" si="80"/>
        <v>14.226898444647759</v>
      </c>
      <c r="DV12" s="15">
        <f t="shared" si="81"/>
        <v>0.37659310386583117</v>
      </c>
      <c r="DW12" s="17">
        <v>329</v>
      </c>
      <c r="DX12" s="14">
        <f t="shared" si="82"/>
        <v>14.766606822262119</v>
      </c>
      <c r="DY12" s="15">
        <f t="shared" si="83"/>
        <v>0.19919474464929013</v>
      </c>
      <c r="DZ12" s="17">
        <v>454</v>
      </c>
      <c r="EA12" s="14">
        <f t="shared" si="84"/>
        <v>17.515432098765434</v>
      </c>
      <c r="EB12" s="15">
        <f t="shared" si="85"/>
        <v>0.27487663851300215</v>
      </c>
      <c r="EC12" s="17">
        <v>2594</v>
      </c>
      <c r="ED12" s="14">
        <f t="shared" si="86"/>
        <v>14.768004554511812</v>
      </c>
      <c r="EE12" s="15">
        <f t="shared" si="87"/>
        <v>1.5705506614597524</v>
      </c>
      <c r="EF12" s="17">
        <v>2088</v>
      </c>
      <c r="EG12" s="14">
        <f t="shared" si="88"/>
        <v>12.927992074794131</v>
      </c>
      <c r="EH12" s="15">
        <f t="shared" si="89"/>
        <v>1.264190355099446</v>
      </c>
      <c r="EI12" s="17">
        <v>1028</v>
      </c>
      <c r="EJ12" s="14">
        <f t="shared" si="90"/>
        <v>13.549492553051271</v>
      </c>
      <c r="EK12" s="15">
        <f t="shared" si="91"/>
        <v>0.62240789513516792</v>
      </c>
      <c r="EL12" s="17">
        <v>1586</v>
      </c>
      <c r="EM12" s="14">
        <f t="shared" si="92"/>
        <v>14.072759538598048</v>
      </c>
      <c r="EN12" s="15">
        <f t="shared" si="93"/>
        <v>0.96025186934277851</v>
      </c>
      <c r="EO12" s="17">
        <v>520</v>
      </c>
      <c r="EP12" s="14">
        <f t="shared" si="94"/>
        <v>15.66265060240964</v>
      </c>
      <c r="EQ12" s="15">
        <f t="shared" si="95"/>
        <v>0.31483667847304209</v>
      </c>
      <c r="ER12" s="17">
        <v>707</v>
      </c>
      <c r="ES12" s="14">
        <f t="shared" si="96"/>
        <v>12.455954897815364</v>
      </c>
      <c r="ET12" s="15">
        <f t="shared" si="97"/>
        <v>0.4280567916931553</v>
      </c>
      <c r="EU12" s="17">
        <v>811</v>
      </c>
      <c r="EV12" s="14">
        <f t="shared" si="98"/>
        <v>12.146173431181669</v>
      </c>
      <c r="EW12" s="15">
        <f t="shared" si="99"/>
        <v>0.49102412738776374</v>
      </c>
      <c r="EX12" s="17">
        <v>6704</v>
      </c>
      <c r="EY12" s="14">
        <f t="shared" si="100"/>
        <v>11.324324324324325</v>
      </c>
      <c r="EZ12" s="15">
        <f t="shared" si="101"/>
        <v>4.0589713316986042</v>
      </c>
      <c r="FA12" s="17">
        <v>4389</v>
      </c>
      <c r="FB12" s="14">
        <f t="shared" si="102"/>
        <v>9.9596078787328679</v>
      </c>
      <c r="FC12" s="15">
        <f t="shared" si="103"/>
        <v>2.6573426573426575</v>
      </c>
      <c r="FD12" s="17">
        <v>1160</v>
      </c>
      <c r="FE12" s="14">
        <f t="shared" si="104"/>
        <v>13.258658132357985</v>
      </c>
      <c r="FF12" s="15">
        <f t="shared" si="105"/>
        <v>0.7023279750552478</v>
      </c>
      <c r="FG12" s="17">
        <v>3636</v>
      </c>
      <c r="FH12" s="14">
        <f t="shared" si="106"/>
        <v>13.003826758699619</v>
      </c>
      <c r="FI12" s="15">
        <f t="shared" si="107"/>
        <v>2.201434928707656</v>
      </c>
      <c r="FJ12" s="17">
        <v>1275</v>
      </c>
      <c r="FK12" s="14">
        <f t="shared" si="108"/>
        <v>12.756378189094548</v>
      </c>
      <c r="FL12" s="15">
        <f t="shared" si="109"/>
        <v>0.77195531740986278</v>
      </c>
      <c r="FM12" s="17">
        <v>1466</v>
      </c>
      <c r="FN12" s="14">
        <f t="shared" si="110"/>
        <v>14.15467799555856</v>
      </c>
      <c r="FO12" s="15">
        <f t="shared" si="111"/>
        <v>0.88759725123361488</v>
      </c>
      <c r="FP12" s="17">
        <v>2491</v>
      </c>
      <c r="FQ12" s="14">
        <f t="shared" si="112"/>
        <v>11.51109057301294</v>
      </c>
      <c r="FR12" s="15">
        <f t="shared" si="113"/>
        <v>1.5081887809160537</v>
      </c>
      <c r="FS12" s="17">
        <v>409</v>
      </c>
      <c r="FT12" s="14">
        <f t="shared" si="114"/>
        <v>12.337858220211162</v>
      </c>
      <c r="FU12" s="15">
        <f t="shared" si="115"/>
        <v>0.24763115672206581</v>
      </c>
      <c r="FV12" s="17">
        <v>2669</v>
      </c>
      <c r="FW12" s="14">
        <f t="shared" si="116"/>
        <v>12.846553715825953</v>
      </c>
      <c r="FX12" s="15">
        <f t="shared" si="117"/>
        <v>1.6159597977779796</v>
      </c>
      <c r="FY12" s="17">
        <v>828</v>
      </c>
      <c r="FZ12" s="14">
        <f t="shared" si="118"/>
        <v>12.408212198411508</v>
      </c>
      <c r="GA12" s="15">
        <f t="shared" si="119"/>
        <v>0.50131686495322858</v>
      </c>
      <c r="GB12" s="17">
        <v>5349</v>
      </c>
      <c r="GC12" s="14">
        <f t="shared" si="120"/>
        <v>12.272007708720491</v>
      </c>
      <c r="GD12" s="15">
        <f t="shared" si="121"/>
        <v>3.2385796022159656</v>
      </c>
      <c r="GE12" s="17">
        <v>2982</v>
      </c>
      <c r="GF12" s="14">
        <f t="shared" si="122"/>
        <v>13.235685752330225</v>
      </c>
      <c r="GG12" s="15">
        <f t="shared" si="123"/>
        <v>1.8054672600127146</v>
      </c>
      <c r="GH12" s="17">
        <v>1736</v>
      </c>
      <c r="GI12" s="14">
        <f t="shared" si="124"/>
        <v>12.02632490474541</v>
      </c>
      <c r="GJ12" s="15">
        <f t="shared" si="125"/>
        <v>1.0510701419792328</v>
      </c>
      <c r="GK12" s="17">
        <v>101</v>
      </c>
      <c r="GL12" s="14">
        <f t="shared" si="126"/>
        <v>17.719298245614034</v>
      </c>
      <c r="GM12" s="15">
        <f t="shared" si="127"/>
        <v>6.1150970241879335E-2</v>
      </c>
      <c r="GN12" s="17">
        <v>4981</v>
      </c>
      <c r="GO12" s="14">
        <f t="shared" si="128"/>
        <v>13.242761811075956</v>
      </c>
      <c r="GP12" s="15">
        <f t="shared" si="129"/>
        <v>3.0157721066811973</v>
      </c>
      <c r="GQ12" s="17">
        <v>751</v>
      </c>
      <c r="GR12" s="14">
        <f t="shared" si="130"/>
        <v>10.710211066742726</v>
      </c>
      <c r="GS12" s="15">
        <f t="shared" si="131"/>
        <v>0.45469681833318193</v>
      </c>
      <c r="GT12" s="17">
        <v>1164</v>
      </c>
      <c r="GU12" s="14">
        <f t="shared" si="132"/>
        <v>13.021590781966664</v>
      </c>
      <c r="GV12" s="15">
        <f t="shared" si="133"/>
        <v>0.70474979565888662</v>
      </c>
      <c r="GW12" s="17">
        <v>180</v>
      </c>
      <c r="GX12" s="14">
        <f t="shared" si="134"/>
        <v>11.826544021024969</v>
      </c>
      <c r="GY12" s="15">
        <f t="shared" si="135"/>
        <v>0.10898192716374536</v>
      </c>
      <c r="GZ12" s="17">
        <v>6360</v>
      </c>
      <c r="HA12" s="14">
        <f t="shared" si="136"/>
        <v>10.184473481936971</v>
      </c>
      <c r="HB12" s="15">
        <f t="shared" si="137"/>
        <v>3.8506947597856689</v>
      </c>
      <c r="HC12" s="17">
        <v>2138</v>
      </c>
      <c r="HD12" s="14">
        <f t="shared" si="138"/>
        <v>13.60916613621897</v>
      </c>
      <c r="HE12" s="15">
        <f t="shared" si="139"/>
        <v>1.2944631126449306</v>
      </c>
      <c r="HF12" s="17">
        <v>3530</v>
      </c>
      <c r="HG12" s="14">
        <f t="shared" si="140"/>
        <v>12.638739706408881</v>
      </c>
      <c r="HH12" s="15">
        <f t="shared" si="141"/>
        <v>2.1372566827112283</v>
      </c>
      <c r="HI12" s="17">
        <v>565</v>
      </c>
      <c r="HJ12" s="14">
        <f t="shared" si="142"/>
        <v>12.176724137931034</v>
      </c>
      <c r="HK12" s="15">
        <f t="shared" si="143"/>
        <v>0.34208216026397847</v>
      </c>
      <c r="HL12" s="17">
        <v>405</v>
      </c>
      <c r="HM12" s="14">
        <f t="shared" si="144"/>
        <v>13.344316309719934</v>
      </c>
      <c r="HN12" s="15">
        <f t="shared" si="145"/>
        <v>0.24520933611842702</v>
      </c>
      <c r="HO12" s="17">
        <v>4116</v>
      </c>
      <c r="HP12" s="14">
        <f t="shared" si="146"/>
        <v>11.886678025818004</v>
      </c>
      <c r="HQ12" s="15">
        <f t="shared" si="147"/>
        <v>2.4920534011443101</v>
      </c>
      <c r="HR12" s="17">
        <v>3646</v>
      </c>
      <c r="HS12" s="14">
        <f t="shared" si="148"/>
        <v>11.627017029147266</v>
      </c>
      <c r="HT12" s="15">
        <f t="shared" si="149"/>
        <v>2.2074894802167528</v>
      </c>
      <c r="HU12" s="17">
        <v>2228</v>
      </c>
      <c r="HV12" s="14">
        <f t="shared" si="150"/>
        <v>12.521074519500955</v>
      </c>
      <c r="HW12" s="15">
        <f t="shared" si="151"/>
        <v>1.3489540762268035</v>
      </c>
      <c r="HX12" s="17">
        <v>1700</v>
      </c>
      <c r="HY12" s="14">
        <f t="shared" si="152"/>
        <v>12.972148035101105</v>
      </c>
      <c r="HZ12" s="15">
        <f t="shared" si="153"/>
        <v>1.0292737565464838</v>
      </c>
      <c r="IA12" s="17">
        <v>78</v>
      </c>
      <c r="IB12" s="14">
        <f t="shared" si="154"/>
        <v>10.641200545702592</v>
      </c>
      <c r="IC12" s="15">
        <f t="shared" si="155"/>
        <v>4.7225501770956316E-2</v>
      </c>
      <c r="ID12" s="17">
        <v>968</v>
      </c>
      <c r="IE12" s="14">
        <f t="shared" si="156"/>
        <v>13.932066781807714</v>
      </c>
      <c r="IF12" s="15">
        <f t="shared" si="157"/>
        <v>0.58608058608058611</v>
      </c>
      <c r="IG12" s="17">
        <v>1457</v>
      </c>
      <c r="IH12" s="14">
        <f t="shared" si="158"/>
        <v>13.718105639770267</v>
      </c>
      <c r="II12" s="15">
        <f t="shared" si="159"/>
        <v>0.88214815487542753</v>
      </c>
      <c r="IJ12" s="17">
        <v>936</v>
      </c>
      <c r="IK12" s="14">
        <f t="shared" si="160"/>
        <v>12.45674740484429</v>
      </c>
      <c r="IL12" s="15">
        <f t="shared" si="161"/>
        <v>0.56670602125147584</v>
      </c>
      <c r="IM12" s="17">
        <v>6777</v>
      </c>
      <c r="IN12" s="14">
        <f t="shared" si="162"/>
        <v>13.149265604687713</v>
      </c>
      <c r="IO12" s="15">
        <f t="shared" si="163"/>
        <v>4.1031695577150122</v>
      </c>
      <c r="IP12" s="17">
        <v>478</v>
      </c>
      <c r="IQ12" s="14">
        <f t="shared" si="164"/>
        <v>10.900798175598633</v>
      </c>
      <c r="IR12" s="15">
        <f t="shared" si="165"/>
        <v>0.28940756213483487</v>
      </c>
      <c r="IS12" s="17">
        <v>176</v>
      </c>
      <c r="IT12" s="14">
        <f t="shared" si="166"/>
        <v>15.09433962264151</v>
      </c>
      <c r="IU12" s="15">
        <f t="shared" si="167"/>
        <v>0.10656010656010656</v>
      </c>
      <c r="IV12" s="17">
        <v>1768</v>
      </c>
      <c r="IW12" s="14">
        <f t="shared" si="168"/>
        <v>13.525091799265606</v>
      </c>
      <c r="IX12" s="15">
        <f t="shared" si="169"/>
        <v>1.0704447068083431</v>
      </c>
      <c r="IY12" s="17">
        <v>592</v>
      </c>
      <c r="IZ12" s="14">
        <f t="shared" si="170"/>
        <v>14.741035856573706</v>
      </c>
      <c r="JA12" s="15">
        <f t="shared" si="171"/>
        <v>0.35842944933854026</v>
      </c>
      <c r="JB12" s="17">
        <v>2491</v>
      </c>
      <c r="JC12" s="14">
        <f t="shared" si="172"/>
        <v>14.481716179291901</v>
      </c>
      <c r="JD12" s="15">
        <f t="shared" si="173"/>
        <v>1.5081887809160537</v>
      </c>
      <c r="JE12" s="17">
        <v>620</v>
      </c>
      <c r="JF12" s="14">
        <f t="shared" si="174"/>
        <v>15.601409159536992</v>
      </c>
      <c r="JG12" s="15">
        <f t="shared" si="175"/>
        <v>0.37538219356401176</v>
      </c>
      <c r="JH12" s="17">
        <v>146</v>
      </c>
      <c r="JI12" s="14">
        <f t="shared" si="176"/>
        <v>15.067079463364294</v>
      </c>
      <c r="JJ12" s="15">
        <f t="shared" si="177"/>
        <v>8.8396452032815667E-2</v>
      </c>
      <c r="JK12" s="17">
        <v>2299</v>
      </c>
      <c r="JL12" s="14">
        <f t="shared" si="178"/>
        <v>12.743196053433845</v>
      </c>
      <c r="JM12" s="15">
        <f t="shared" si="179"/>
        <v>1.3919413919413921</v>
      </c>
      <c r="JN12" s="17">
        <v>1487</v>
      </c>
      <c r="JO12" s="14">
        <f t="shared" si="180"/>
        <v>13.031285601612479</v>
      </c>
      <c r="JP12" s="15">
        <f t="shared" si="181"/>
        <v>0.90031180940271849</v>
      </c>
      <c r="JQ12" s="17">
        <v>1238</v>
      </c>
      <c r="JR12" s="14">
        <f t="shared" si="182"/>
        <v>11.868468986674337</v>
      </c>
      <c r="JS12" s="15">
        <f t="shared" si="183"/>
        <v>0.7495534768262041</v>
      </c>
      <c r="JT12" s="17">
        <v>4170</v>
      </c>
      <c r="JU12" s="14">
        <f t="shared" si="184"/>
        <v>12.943477046279913</v>
      </c>
      <c r="JV12" s="15">
        <f t="shared" si="185"/>
        <v>2.524747979293434</v>
      </c>
      <c r="JW12" s="17">
        <v>2611</v>
      </c>
      <c r="JX12" s="14">
        <f t="shared" si="186"/>
        <v>10.874182666277955</v>
      </c>
      <c r="JY12" s="15">
        <f t="shared" si="187"/>
        <v>1.5808433990252173</v>
      </c>
      <c r="JZ12" s="16">
        <v>165165</v>
      </c>
    </row>
    <row r="13" spans="2:286" ht="15" x14ac:dyDescent="0.2">
      <c r="B13" s="51"/>
      <c r="C13" s="12" t="s">
        <v>108</v>
      </c>
      <c r="D13" s="17">
        <v>1134</v>
      </c>
      <c r="E13" s="14">
        <f t="shared" si="0"/>
        <v>11.508017048914146</v>
      </c>
      <c r="F13" s="15">
        <f t="shared" si="1"/>
        <v>0.74602318329539619</v>
      </c>
      <c r="G13" s="17">
        <v>234</v>
      </c>
      <c r="H13" s="14">
        <f t="shared" si="2"/>
        <v>8.741128128502055</v>
      </c>
      <c r="I13" s="15">
        <f t="shared" si="3"/>
        <v>0.15394129179111352</v>
      </c>
      <c r="J13" s="17">
        <v>63</v>
      </c>
      <c r="K13" s="14">
        <f t="shared" si="4"/>
        <v>7.9646017699115044</v>
      </c>
      <c r="L13" s="15">
        <f t="shared" si="5"/>
        <v>4.1445732405299786E-2</v>
      </c>
      <c r="M13" s="17">
        <v>572</v>
      </c>
      <c r="N13" s="14">
        <f t="shared" si="6"/>
        <v>8.9221650288566536</v>
      </c>
      <c r="O13" s="15">
        <f t="shared" si="7"/>
        <v>0.37630093548938859</v>
      </c>
      <c r="P13" s="17">
        <v>1246</v>
      </c>
      <c r="Q13" s="14">
        <f t="shared" si="8"/>
        <v>13.985856998540802</v>
      </c>
      <c r="R13" s="15">
        <f t="shared" si="9"/>
        <v>0.81970448534926266</v>
      </c>
      <c r="S13" s="17">
        <v>1566</v>
      </c>
      <c r="T13" s="14">
        <f t="shared" si="10"/>
        <v>12.980769230769232</v>
      </c>
      <c r="U13" s="15">
        <f t="shared" si="11"/>
        <v>1.0302224912174518</v>
      </c>
      <c r="V13" s="17">
        <v>1870</v>
      </c>
      <c r="W13" s="14">
        <f t="shared" si="12"/>
        <v>15.821981555123108</v>
      </c>
      <c r="X13" s="15">
        <f t="shared" si="13"/>
        <v>1.230214596792232</v>
      </c>
      <c r="Y13" s="17">
        <v>1177</v>
      </c>
      <c r="Z13" s="14">
        <f t="shared" si="14"/>
        <v>11.948025581159273</v>
      </c>
      <c r="AA13" s="15">
        <f t="shared" si="15"/>
        <v>0.77431154033393423</v>
      </c>
      <c r="AB13" s="17">
        <v>1066</v>
      </c>
      <c r="AC13" s="14">
        <f t="shared" si="16"/>
        <v>9.7861011658863486</v>
      </c>
      <c r="AD13" s="15">
        <f t="shared" si="17"/>
        <v>0.70128810704840594</v>
      </c>
      <c r="AE13" s="17">
        <v>1261</v>
      </c>
      <c r="AF13" s="14">
        <f t="shared" si="18"/>
        <v>13.626539874648799</v>
      </c>
      <c r="AG13" s="15">
        <f t="shared" si="19"/>
        <v>0.82957251687433387</v>
      </c>
      <c r="AH13" s="17">
        <v>242</v>
      </c>
      <c r="AI13" s="14">
        <f t="shared" si="20"/>
        <v>8.9530151683314845</v>
      </c>
      <c r="AJ13" s="15">
        <f t="shared" si="21"/>
        <v>0.15920424193781824</v>
      </c>
      <c r="AK13" s="17">
        <v>1166</v>
      </c>
      <c r="AL13" s="14">
        <f t="shared" si="22"/>
        <v>11.476377952755906</v>
      </c>
      <c r="AM13" s="15">
        <f t="shared" si="23"/>
        <v>0.76707498388221518</v>
      </c>
      <c r="AN13" s="17">
        <v>2231</v>
      </c>
      <c r="AO13" s="14">
        <f t="shared" si="24"/>
        <v>9.0731627963723618</v>
      </c>
      <c r="AP13" s="15">
        <f t="shared" si="25"/>
        <v>1.4677052221622831</v>
      </c>
      <c r="AQ13" s="17">
        <v>2197</v>
      </c>
      <c r="AR13" s="14">
        <f t="shared" si="26"/>
        <v>12.249790911625313</v>
      </c>
      <c r="AS13" s="15">
        <f t="shared" si="27"/>
        <v>1.4453376840387879</v>
      </c>
      <c r="AT13" s="17">
        <v>970</v>
      </c>
      <c r="AU13" s="14">
        <f t="shared" si="28"/>
        <v>11.09458995768043</v>
      </c>
      <c r="AV13" s="15">
        <f t="shared" si="29"/>
        <v>0.63813270528794919</v>
      </c>
      <c r="AW13" s="17">
        <v>897</v>
      </c>
      <c r="AX13" s="14">
        <f t="shared" si="30"/>
        <v>9.7141000649772575</v>
      </c>
      <c r="AY13" s="15">
        <f t="shared" si="31"/>
        <v>0.59010828519926839</v>
      </c>
      <c r="AZ13" s="17">
        <v>3007</v>
      </c>
      <c r="BA13" s="14">
        <f t="shared" si="32"/>
        <v>11.928279582688722</v>
      </c>
      <c r="BB13" s="15">
        <f t="shared" si="33"/>
        <v>1.9782113863926425</v>
      </c>
      <c r="BC13" s="17">
        <v>3803</v>
      </c>
      <c r="BD13" s="14">
        <f t="shared" si="34"/>
        <v>12.440707906702869</v>
      </c>
      <c r="BE13" s="15">
        <f t="shared" si="35"/>
        <v>2.5018749259897635</v>
      </c>
      <c r="BF13" s="17">
        <v>878</v>
      </c>
      <c r="BG13" s="14">
        <f t="shared" si="36"/>
        <v>15.570136549033517</v>
      </c>
      <c r="BH13" s="15">
        <f t="shared" si="37"/>
        <v>0.5776087786008447</v>
      </c>
      <c r="BI13" s="17">
        <v>471</v>
      </c>
      <c r="BJ13" s="14">
        <f t="shared" si="38"/>
        <v>8.4910762574364522</v>
      </c>
      <c r="BK13" s="15">
        <f t="shared" si="39"/>
        <v>0.30985618988724128</v>
      </c>
      <c r="BL13" s="17">
        <v>1464</v>
      </c>
      <c r="BM13" s="14">
        <f t="shared" si="40"/>
        <v>11.249423697556479</v>
      </c>
      <c r="BN13" s="15">
        <f t="shared" si="41"/>
        <v>0.96311987684696654</v>
      </c>
      <c r="BO13" s="17">
        <v>1602</v>
      </c>
      <c r="BP13" s="14">
        <f t="shared" si="42"/>
        <v>8.446694084150586</v>
      </c>
      <c r="BQ13" s="15">
        <f t="shared" si="43"/>
        <v>1.0539057668776233</v>
      </c>
      <c r="BR13" s="17">
        <v>1308</v>
      </c>
      <c r="BS13" s="14">
        <f t="shared" si="44"/>
        <v>9.6282664703717344</v>
      </c>
      <c r="BT13" s="15">
        <f t="shared" si="45"/>
        <v>0.86049234898622418</v>
      </c>
      <c r="BU13" s="17">
        <v>2921</v>
      </c>
      <c r="BV13" s="14">
        <f t="shared" si="46"/>
        <v>11.75405416281035</v>
      </c>
      <c r="BW13" s="15">
        <f t="shared" si="47"/>
        <v>1.9216346723155666</v>
      </c>
      <c r="BX13" s="17">
        <v>2284</v>
      </c>
      <c r="BY13" s="14">
        <f t="shared" si="48"/>
        <v>15.081880612783941</v>
      </c>
      <c r="BZ13" s="15">
        <f t="shared" si="49"/>
        <v>1.5025722668842021</v>
      </c>
      <c r="CA13" s="17">
        <v>817</v>
      </c>
      <c r="CB13" s="14">
        <f t="shared" si="50"/>
        <v>16.495053502927519</v>
      </c>
      <c r="CC13" s="15">
        <f t="shared" si="51"/>
        <v>0.53747878373222113</v>
      </c>
      <c r="CD13" s="17">
        <v>133</v>
      </c>
      <c r="CE13" s="14">
        <f t="shared" si="52"/>
        <v>5.6355932203389827</v>
      </c>
      <c r="CF13" s="15">
        <f t="shared" si="53"/>
        <v>8.7496546188966226E-2</v>
      </c>
      <c r="CG13" s="17">
        <v>1479</v>
      </c>
      <c r="CH13" s="14">
        <f t="shared" si="54"/>
        <v>8.4077084872946397</v>
      </c>
      <c r="CI13" s="15">
        <f t="shared" si="55"/>
        <v>0.97298790837203797</v>
      </c>
      <c r="CJ13" s="17">
        <v>106</v>
      </c>
      <c r="CK13" s="14">
        <f t="shared" si="56"/>
        <v>13.695090439276486</v>
      </c>
      <c r="CL13" s="15">
        <f t="shared" si="57"/>
        <v>6.9734089443837743E-2</v>
      </c>
      <c r="CM13" s="17">
        <v>1117</v>
      </c>
      <c r="CN13" s="14">
        <f t="shared" si="58"/>
        <v>12.696067288020005</v>
      </c>
      <c r="CO13" s="15">
        <f t="shared" si="59"/>
        <v>0.73483941423364862</v>
      </c>
      <c r="CP13" s="17">
        <v>1729</v>
      </c>
      <c r="CQ13" s="14">
        <f t="shared" si="60"/>
        <v>11.339192025183632</v>
      </c>
      <c r="CR13" s="15">
        <f t="shared" si="61"/>
        <v>1.137455100456561</v>
      </c>
      <c r="CS13" s="17">
        <v>743</v>
      </c>
      <c r="CT13" s="14">
        <f t="shared" si="62"/>
        <v>12.09113100081367</v>
      </c>
      <c r="CU13" s="15">
        <f t="shared" si="63"/>
        <v>0.48879649487520227</v>
      </c>
      <c r="CV13" s="17">
        <v>1448</v>
      </c>
      <c r="CW13" s="14">
        <f t="shared" si="64"/>
        <v>14.080124465188643</v>
      </c>
      <c r="CX13" s="15">
        <f t="shared" si="65"/>
        <v>0.95259397655355715</v>
      </c>
      <c r="CY13" s="17">
        <v>2458</v>
      </c>
      <c r="CZ13" s="14">
        <f t="shared" si="66"/>
        <v>8.5815033341479587</v>
      </c>
      <c r="DA13" s="15">
        <f t="shared" si="67"/>
        <v>1.61704143257503</v>
      </c>
      <c r="DB13" s="17">
        <v>1334</v>
      </c>
      <c r="DC13" s="14">
        <f t="shared" si="68"/>
        <v>10.4676710608914</v>
      </c>
      <c r="DD13" s="15">
        <f t="shared" si="69"/>
        <v>0.87759693696301455</v>
      </c>
      <c r="DE13" s="17">
        <v>889</v>
      </c>
      <c r="DF13" s="14">
        <f t="shared" si="70"/>
        <v>12.912127814088597</v>
      </c>
      <c r="DG13" s="15">
        <f t="shared" si="71"/>
        <v>0.58484533505256375</v>
      </c>
      <c r="DH13" s="17">
        <v>2022</v>
      </c>
      <c r="DI13" s="14">
        <f t="shared" si="72"/>
        <v>15.08617473699918</v>
      </c>
      <c r="DJ13" s="15">
        <f t="shared" si="73"/>
        <v>1.330210649579622</v>
      </c>
      <c r="DK13" s="17">
        <v>1494</v>
      </c>
      <c r="DL13" s="14">
        <f t="shared" si="74"/>
        <v>13.164155432196671</v>
      </c>
      <c r="DM13" s="15">
        <f t="shared" si="75"/>
        <v>0.98285593989710929</v>
      </c>
      <c r="DN13" s="17">
        <v>2263</v>
      </c>
      <c r="DO13" s="14">
        <f t="shared" si="76"/>
        <v>9.668874172185431</v>
      </c>
      <c r="DP13" s="15">
        <f t="shared" si="77"/>
        <v>1.488757022749102</v>
      </c>
      <c r="DQ13" s="17">
        <v>673</v>
      </c>
      <c r="DR13" s="14">
        <f t="shared" si="78"/>
        <v>10.234184914841849</v>
      </c>
      <c r="DS13" s="15">
        <f t="shared" si="79"/>
        <v>0.44274568109153589</v>
      </c>
      <c r="DT13" s="17">
        <v>415</v>
      </c>
      <c r="DU13" s="14">
        <f t="shared" si="80"/>
        <v>9.4922232387923149</v>
      </c>
      <c r="DV13" s="15">
        <f t="shared" si="81"/>
        <v>0.2730155388603081</v>
      </c>
      <c r="DW13" s="17">
        <v>315</v>
      </c>
      <c r="DX13" s="14">
        <f t="shared" si="82"/>
        <v>14.138240574506284</v>
      </c>
      <c r="DY13" s="15">
        <f t="shared" si="83"/>
        <v>0.20722866202649895</v>
      </c>
      <c r="DZ13" s="17">
        <v>357</v>
      </c>
      <c r="EA13" s="14">
        <f t="shared" si="84"/>
        <v>13.773148148148149</v>
      </c>
      <c r="EB13" s="15">
        <f t="shared" si="85"/>
        <v>0.23485915029669879</v>
      </c>
      <c r="EC13" s="17">
        <v>2488</v>
      </c>
      <c r="ED13" s="14">
        <f t="shared" si="86"/>
        <v>14.164531739254199</v>
      </c>
      <c r="EE13" s="15">
        <f t="shared" si="87"/>
        <v>1.6367774956251726</v>
      </c>
      <c r="EF13" s="17">
        <v>2397</v>
      </c>
      <c r="EG13" s="14">
        <f t="shared" si="88"/>
        <v>14.841186304253606</v>
      </c>
      <c r="EH13" s="15">
        <f t="shared" si="89"/>
        <v>1.5769114377064064</v>
      </c>
      <c r="EI13" s="17">
        <v>1110</v>
      </c>
      <c r="EJ13" s="14">
        <f t="shared" si="90"/>
        <v>14.630288651640965</v>
      </c>
      <c r="EK13" s="15">
        <f t="shared" si="91"/>
        <v>0.73023433285528205</v>
      </c>
      <c r="EL13" s="17">
        <v>1584</v>
      </c>
      <c r="EM13" s="14">
        <f t="shared" si="92"/>
        <v>14.055013309671693</v>
      </c>
      <c r="EN13" s="15">
        <f t="shared" si="93"/>
        <v>1.0420641290475376</v>
      </c>
      <c r="EO13" s="17">
        <v>504</v>
      </c>
      <c r="EP13" s="14">
        <f t="shared" si="94"/>
        <v>15.180722891566264</v>
      </c>
      <c r="EQ13" s="15">
        <f t="shared" si="95"/>
        <v>0.33156585924239829</v>
      </c>
      <c r="ER13" s="17">
        <v>564</v>
      </c>
      <c r="ES13" s="14">
        <f t="shared" si="96"/>
        <v>9.9365750528541223</v>
      </c>
      <c r="ET13" s="15">
        <f t="shared" si="97"/>
        <v>0.37103798534268384</v>
      </c>
      <c r="EU13" s="17">
        <v>650</v>
      </c>
      <c r="EV13" s="14">
        <f t="shared" si="98"/>
        <v>9.7349108881234088</v>
      </c>
      <c r="EW13" s="15">
        <f t="shared" si="99"/>
        <v>0.42761469941975971</v>
      </c>
      <c r="EX13" s="17">
        <v>5305</v>
      </c>
      <c r="EY13" s="14">
        <f t="shared" si="100"/>
        <v>8.9611486486486474</v>
      </c>
      <c r="EZ13" s="15">
        <f t="shared" si="101"/>
        <v>3.4899938160335777</v>
      </c>
      <c r="FA13" s="17">
        <v>3276</v>
      </c>
      <c r="FB13" s="14">
        <f t="shared" si="102"/>
        <v>7.4339656893891259</v>
      </c>
      <c r="FC13" s="15">
        <f t="shared" si="103"/>
        <v>2.1551780850755891</v>
      </c>
      <c r="FD13" s="17">
        <v>1183</v>
      </c>
      <c r="FE13" s="14">
        <f t="shared" si="104"/>
        <v>13.521545319465082</v>
      </c>
      <c r="FF13" s="15">
        <f t="shared" si="105"/>
        <v>0.77825875294396274</v>
      </c>
      <c r="FG13" s="17">
        <v>3878</v>
      </c>
      <c r="FH13" s="14">
        <f t="shared" si="106"/>
        <v>13.869317978613068</v>
      </c>
      <c r="FI13" s="15">
        <f t="shared" si="107"/>
        <v>2.5512150836151206</v>
      </c>
      <c r="FJ13" s="17">
        <v>1644</v>
      </c>
      <c r="FK13" s="14">
        <f t="shared" si="108"/>
        <v>16.448224112056028</v>
      </c>
      <c r="FL13" s="15">
        <f t="shared" si="109"/>
        <v>1.0815362551478231</v>
      </c>
      <c r="FM13" s="17">
        <v>1435</v>
      </c>
      <c r="FN13" s="14">
        <f t="shared" si="110"/>
        <v>13.855363522255479</v>
      </c>
      <c r="FO13" s="15">
        <f t="shared" si="111"/>
        <v>0.94404168256516185</v>
      </c>
      <c r="FP13" s="17">
        <v>2084</v>
      </c>
      <c r="FQ13" s="14">
        <f t="shared" si="112"/>
        <v>9.6303142329020339</v>
      </c>
      <c r="FR13" s="15">
        <f t="shared" si="113"/>
        <v>1.3709985132165834</v>
      </c>
      <c r="FS13" s="17">
        <v>441</v>
      </c>
      <c r="FT13" s="14">
        <f t="shared" si="114"/>
        <v>13.30316742081448</v>
      </c>
      <c r="FU13" s="15">
        <f t="shared" si="115"/>
        <v>0.29012012683709854</v>
      </c>
      <c r="FV13" s="17">
        <v>2612</v>
      </c>
      <c r="FW13" s="14">
        <f t="shared" si="116"/>
        <v>12.572198690797073</v>
      </c>
      <c r="FX13" s="15">
        <f t="shared" si="117"/>
        <v>1.7183532228990959</v>
      </c>
      <c r="FY13" s="17">
        <v>806</v>
      </c>
      <c r="FZ13" s="14">
        <f t="shared" si="118"/>
        <v>12.078525400869173</v>
      </c>
      <c r="GA13" s="15">
        <f t="shared" si="119"/>
        <v>0.53024222728050208</v>
      </c>
      <c r="GB13" s="17">
        <v>4996</v>
      </c>
      <c r="GC13" s="14">
        <f t="shared" si="120"/>
        <v>11.462133204854659</v>
      </c>
      <c r="GD13" s="15">
        <f t="shared" si="121"/>
        <v>3.2867123666171074</v>
      </c>
      <c r="GE13" s="17">
        <v>3029</v>
      </c>
      <c r="GF13" s="14">
        <f t="shared" si="122"/>
        <v>13.444296493564137</v>
      </c>
      <c r="GG13" s="15">
        <f t="shared" si="123"/>
        <v>1.9926844992960804</v>
      </c>
      <c r="GH13" s="17">
        <v>1412</v>
      </c>
      <c r="GI13" s="14">
        <f t="shared" si="124"/>
        <v>9.7817803948735715</v>
      </c>
      <c r="GJ13" s="15">
        <f t="shared" si="125"/>
        <v>0.9289107008933859</v>
      </c>
      <c r="GK13" s="17">
        <v>57</v>
      </c>
      <c r="GL13" s="14">
        <f t="shared" si="126"/>
        <v>10</v>
      </c>
      <c r="GM13" s="15">
        <f t="shared" si="127"/>
        <v>3.7498519795271239E-2</v>
      </c>
      <c r="GN13" s="17">
        <v>5193</v>
      </c>
      <c r="GO13" s="14">
        <f t="shared" si="128"/>
        <v>13.806396724536729</v>
      </c>
      <c r="GP13" s="15">
        <f t="shared" si="129"/>
        <v>3.4163125139797113</v>
      </c>
      <c r="GQ13" s="17">
        <v>461</v>
      </c>
      <c r="GR13" s="14">
        <f t="shared" si="130"/>
        <v>6.574443810610382</v>
      </c>
      <c r="GS13" s="15">
        <f t="shared" si="131"/>
        <v>0.30327750220386035</v>
      </c>
      <c r="GT13" s="17">
        <v>1025</v>
      </c>
      <c r="GU13" s="14">
        <f t="shared" si="132"/>
        <v>11.466607003020473</v>
      </c>
      <c r="GV13" s="15">
        <f t="shared" si="133"/>
        <v>0.67431548754654413</v>
      </c>
      <c r="GW13" s="17">
        <v>174</v>
      </c>
      <c r="GX13" s="14">
        <f t="shared" si="134"/>
        <v>11.432325886990801</v>
      </c>
      <c r="GY13" s="15">
        <f t="shared" si="135"/>
        <v>0.11446916569082799</v>
      </c>
      <c r="GZ13" s="17">
        <v>4695</v>
      </c>
      <c r="HA13" s="14">
        <f t="shared" si="136"/>
        <v>7.5182551883166786</v>
      </c>
      <c r="HB13" s="15">
        <f t="shared" si="137"/>
        <v>3.0886938673473416</v>
      </c>
      <c r="HC13" s="17">
        <v>2249</v>
      </c>
      <c r="HD13" s="14">
        <f t="shared" si="138"/>
        <v>14.315722469764481</v>
      </c>
      <c r="HE13" s="15">
        <f t="shared" si="139"/>
        <v>1.4795468599923689</v>
      </c>
      <c r="HF13" s="17">
        <v>3095</v>
      </c>
      <c r="HG13" s="14">
        <f t="shared" si="140"/>
        <v>11.081274615109201</v>
      </c>
      <c r="HH13" s="15">
        <f t="shared" si="141"/>
        <v>2.0361038380063943</v>
      </c>
      <c r="HI13" s="17">
        <v>668</v>
      </c>
      <c r="HJ13" s="14">
        <f t="shared" si="142"/>
        <v>14.396551724137932</v>
      </c>
      <c r="HK13" s="15">
        <f t="shared" si="143"/>
        <v>0.4394563372498454</v>
      </c>
      <c r="HL13" s="17">
        <v>480</v>
      </c>
      <c r="HM13" s="14">
        <f t="shared" si="144"/>
        <v>15.815485996705107</v>
      </c>
      <c r="HN13" s="15">
        <f t="shared" si="145"/>
        <v>0.3157770088022841</v>
      </c>
      <c r="HO13" s="17">
        <v>3576</v>
      </c>
      <c r="HP13" s="14">
        <f t="shared" si="146"/>
        <v>10.327201316891443</v>
      </c>
      <c r="HQ13" s="15">
        <f t="shared" si="147"/>
        <v>2.3525387155770168</v>
      </c>
      <c r="HR13" s="17">
        <v>3265</v>
      </c>
      <c r="HS13" s="14">
        <f t="shared" si="148"/>
        <v>10.4120160724536</v>
      </c>
      <c r="HT13" s="15">
        <f t="shared" si="149"/>
        <v>2.1479415286238703</v>
      </c>
      <c r="HU13" s="17">
        <v>2389</v>
      </c>
      <c r="HV13" s="14">
        <f t="shared" si="150"/>
        <v>13.425873890075307</v>
      </c>
      <c r="HW13" s="15">
        <f t="shared" si="151"/>
        <v>1.5716484875597014</v>
      </c>
      <c r="HX13" s="17">
        <v>1655</v>
      </c>
      <c r="HY13" s="14">
        <f t="shared" si="152"/>
        <v>12.628767645936664</v>
      </c>
      <c r="HZ13" s="15">
        <f t="shared" si="153"/>
        <v>1.0887728115995421</v>
      </c>
      <c r="IA13" s="17">
        <v>44</v>
      </c>
      <c r="IB13" s="14">
        <f t="shared" si="154"/>
        <v>6.0027285129604371</v>
      </c>
      <c r="IC13" s="15">
        <f t="shared" si="155"/>
        <v>2.8946225806876048E-2</v>
      </c>
      <c r="ID13" s="17">
        <v>960</v>
      </c>
      <c r="IE13" s="14">
        <f t="shared" si="156"/>
        <v>13.81692573402418</v>
      </c>
      <c r="IF13" s="15">
        <f t="shared" si="157"/>
        <v>0.6315540176045682</v>
      </c>
      <c r="IG13" s="17">
        <v>1475</v>
      </c>
      <c r="IH13" s="14">
        <f t="shared" si="158"/>
        <v>13.887581207042651</v>
      </c>
      <c r="II13" s="15">
        <f t="shared" si="159"/>
        <v>0.97035643329868559</v>
      </c>
      <c r="IJ13" s="17">
        <v>879</v>
      </c>
      <c r="IK13" s="14">
        <f t="shared" si="160"/>
        <v>11.698163428267234</v>
      </c>
      <c r="IL13" s="15">
        <f t="shared" si="161"/>
        <v>0.57826664736918276</v>
      </c>
      <c r="IM13" s="17">
        <v>5767</v>
      </c>
      <c r="IN13" s="14">
        <f t="shared" si="162"/>
        <v>11.189584586429694</v>
      </c>
      <c r="IO13" s="15">
        <f t="shared" si="163"/>
        <v>3.7939291870057761</v>
      </c>
      <c r="IP13" s="17">
        <v>449</v>
      </c>
      <c r="IQ13" s="14">
        <f t="shared" si="164"/>
        <v>10.23945267958951</v>
      </c>
      <c r="IR13" s="15">
        <f t="shared" si="165"/>
        <v>0.29538307698380328</v>
      </c>
      <c r="IS13" s="17">
        <v>137</v>
      </c>
      <c r="IT13" s="14">
        <f t="shared" si="166"/>
        <v>11.749571183533448</v>
      </c>
      <c r="IU13" s="15">
        <f t="shared" si="167"/>
        <v>9.01280212623186E-2</v>
      </c>
      <c r="IV13" s="17">
        <v>1569</v>
      </c>
      <c r="IW13" s="14">
        <f t="shared" si="168"/>
        <v>12.002753977968176</v>
      </c>
      <c r="IX13" s="15">
        <f t="shared" si="169"/>
        <v>1.0321960975224662</v>
      </c>
      <c r="IY13" s="17">
        <v>502</v>
      </c>
      <c r="IZ13" s="14">
        <f t="shared" si="170"/>
        <v>12.5</v>
      </c>
      <c r="JA13" s="15">
        <f t="shared" si="171"/>
        <v>0.33025012170572215</v>
      </c>
      <c r="JB13" s="17">
        <v>2539</v>
      </c>
      <c r="JC13" s="14">
        <f t="shared" si="172"/>
        <v>14.760769722690542</v>
      </c>
      <c r="JD13" s="15">
        <f t="shared" si="173"/>
        <v>1.6703288028104155</v>
      </c>
      <c r="JE13" s="17">
        <v>557</v>
      </c>
      <c r="JF13" s="14">
        <f t="shared" si="174"/>
        <v>14.016104680422748</v>
      </c>
      <c r="JG13" s="15">
        <f t="shared" si="175"/>
        <v>0.36643290396431721</v>
      </c>
      <c r="JH13" s="17">
        <v>136</v>
      </c>
      <c r="JI13" s="14">
        <f t="shared" si="176"/>
        <v>14.035087719298245</v>
      </c>
      <c r="JJ13" s="15">
        <f t="shared" si="177"/>
        <v>8.9470152493980493E-2</v>
      </c>
      <c r="JK13" s="17">
        <v>2576</v>
      </c>
      <c r="JL13" s="14">
        <f t="shared" si="178"/>
        <v>14.278587661437836</v>
      </c>
      <c r="JM13" s="15">
        <f t="shared" si="179"/>
        <v>1.6946699472389248</v>
      </c>
      <c r="JN13" s="17">
        <v>1454</v>
      </c>
      <c r="JO13" s="14">
        <f t="shared" si="180"/>
        <v>12.742090964858471</v>
      </c>
      <c r="JP13" s="15">
        <f t="shared" si="181"/>
        <v>0.95654118916358566</v>
      </c>
      <c r="JQ13" s="17">
        <v>1193</v>
      </c>
      <c r="JR13" s="14">
        <f t="shared" si="182"/>
        <v>11.437062601859841</v>
      </c>
      <c r="JS13" s="15">
        <f t="shared" si="183"/>
        <v>0.78483744062734373</v>
      </c>
      <c r="JT13" s="17">
        <v>3602</v>
      </c>
      <c r="JU13" s="14">
        <f t="shared" si="184"/>
        <v>11.180432690815408</v>
      </c>
      <c r="JV13" s="15">
        <f t="shared" si="185"/>
        <v>2.3696433035538074</v>
      </c>
      <c r="JW13" s="17">
        <v>2365</v>
      </c>
      <c r="JX13" s="14">
        <f t="shared" si="186"/>
        <v>9.8496522427220867</v>
      </c>
      <c r="JY13" s="15">
        <f t="shared" si="187"/>
        <v>1.5558596371195874</v>
      </c>
      <c r="JZ13" s="16">
        <v>152006</v>
      </c>
    </row>
    <row r="14" spans="2:286" ht="15.75" thickBot="1" x14ac:dyDescent="0.25">
      <c r="B14" s="51"/>
      <c r="C14" s="12" t="s">
        <v>109</v>
      </c>
      <c r="D14" s="13">
        <v>806</v>
      </c>
      <c r="E14" s="14">
        <f t="shared" si="0"/>
        <v>8.1794195250659634</v>
      </c>
      <c r="F14" s="15">
        <f t="shared" si="1"/>
        <v>0.57682260915616435</v>
      </c>
      <c r="G14" s="13">
        <v>187</v>
      </c>
      <c r="H14" s="14">
        <f t="shared" si="2"/>
        <v>6.9854314531191637</v>
      </c>
      <c r="I14" s="15">
        <f t="shared" si="3"/>
        <v>0.13382857061067338</v>
      </c>
      <c r="J14" s="13">
        <v>46</v>
      </c>
      <c r="K14" s="14">
        <f t="shared" si="4"/>
        <v>5.8154235145385593</v>
      </c>
      <c r="L14" s="15">
        <f t="shared" si="5"/>
        <v>3.2920397048614838E-2</v>
      </c>
      <c r="M14" s="13">
        <v>426</v>
      </c>
      <c r="N14" s="14">
        <f t="shared" si="6"/>
        <v>6.6448291998128211</v>
      </c>
      <c r="O14" s="15">
        <f t="shared" si="7"/>
        <v>0.30487150310238958</v>
      </c>
      <c r="P14" s="13">
        <v>1580</v>
      </c>
      <c r="Q14" s="14">
        <f t="shared" si="8"/>
        <v>17.73487484566169</v>
      </c>
      <c r="R14" s="15">
        <f t="shared" si="9"/>
        <v>1.1307440725393791</v>
      </c>
      <c r="S14" s="13">
        <v>1599</v>
      </c>
      <c r="T14" s="14">
        <f t="shared" si="10"/>
        <v>13.254310344827585</v>
      </c>
      <c r="U14" s="15">
        <f t="shared" si="11"/>
        <v>1.1443416278420679</v>
      </c>
      <c r="V14" s="13">
        <v>1980</v>
      </c>
      <c r="W14" s="14">
        <f t="shared" si="12"/>
        <v>16.752686352483291</v>
      </c>
      <c r="X14" s="15">
        <f t="shared" si="13"/>
        <v>1.4170083947012473</v>
      </c>
      <c r="Y14" s="13">
        <v>1036</v>
      </c>
      <c r="Z14" s="14">
        <f t="shared" si="14"/>
        <v>10.51669881230332</v>
      </c>
      <c r="AA14" s="15">
        <f t="shared" si="15"/>
        <v>0.74142459439923847</v>
      </c>
      <c r="AB14" s="13">
        <v>760</v>
      </c>
      <c r="AC14" s="14">
        <f t="shared" si="16"/>
        <v>6.9769576792435508</v>
      </c>
      <c r="AD14" s="15">
        <f t="shared" si="17"/>
        <v>0.54390221210754952</v>
      </c>
      <c r="AE14" s="13">
        <v>1371</v>
      </c>
      <c r="AF14" s="14">
        <f t="shared" si="18"/>
        <v>14.815215042143937</v>
      </c>
      <c r="AG14" s="15">
        <f t="shared" si="19"/>
        <v>0.9811709642098031</v>
      </c>
      <c r="AH14" s="13">
        <v>173</v>
      </c>
      <c r="AI14" s="14">
        <f t="shared" si="20"/>
        <v>6.4002959674435811</v>
      </c>
      <c r="AJ14" s="15">
        <f t="shared" si="21"/>
        <v>0.12380931933500799</v>
      </c>
      <c r="AK14" s="13">
        <v>1562</v>
      </c>
      <c r="AL14" s="14">
        <f t="shared" si="22"/>
        <v>15.374015748031496</v>
      </c>
      <c r="AM14" s="15">
        <f t="shared" si="23"/>
        <v>1.1178621780420952</v>
      </c>
      <c r="AN14" s="13">
        <v>1681</v>
      </c>
      <c r="AO14" s="14">
        <f t="shared" si="24"/>
        <v>6.8363902558054415</v>
      </c>
      <c r="AP14" s="15">
        <f t="shared" si="25"/>
        <v>1.203025813885251</v>
      </c>
      <c r="AQ14" s="13">
        <v>1916</v>
      </c>
      <c r="AR14" s="14">
        <f t="shared" si="26"/>
        <v>10.683022023975466</v>
      </c>
      <c r="AS14" s="15">
        <f t="shared" si="27"/>
        <v>1.3712061031553484</v>
      </c>
      <c r="AT14" s="13">
        <v>652</v>
      </c>
      <c r="AU14" s="14">
        <f t="shared" si="28"/>
        <v>7.4573944870181856</v>
      </c>
      <c r="AV14" s="15">
        <f t="shared" si="29"/>
        <v>0.46661084512384504</v>
      </c>
      <c r="AW14" s="13">
        <v>624</v>
      </c>
      <c r="AX14" s="14">
        <f t="shared" si="30"/>
        <v>6.757634827810266</v>
      </c>
      <c r="AY14" s="15">
        <f t="shared" si="31"/>
        <v>0.44657234257251432</v>
      </c>
      <c r="AZ14" s="13">
        <v>2772</v>
      </c>
      <c r="BA14" s="14">
        <f t="shared" si="32"/>
        <v>10.996072831131738</v>
      </c>
      <c r="BB14" s="15">
        <f t="shared" si="33"/>
        <v>1.9838117525817465</v>
      </c>
      <c r="BC14" s="13">
        <v>4087</v>
      </c>
      <c r="BD14" s="14">
        <f t="shared" si="34"/>
        <v>13.369753672020673</v>
      </c>
      <c r="BE14" s="15">
        <f t="shared" si="35"/>
        <v>2.9249057116888877</v>
      </c>
      <c r="BF14" s="13">
        <v>952</v>
      </c>
      <c r="BG14" s="14">
        <f t="shared" si="36"/>
        <v>16.882425962050011</v>
      </c>
      <c r="BH14" s="15">
        <f t="shared" si="37"/>
        <v>0.68130908674524626</v>
      </c>
      <c r="BI14" s="13">
        <v>269</v>
      </c>
      <c r="BJ14" s="14">
        <f t="shared" si="38"/>
        <v>4.8494681809987377</v>
      </c>
      <c r="BK14" s="15">
        <f t="shared" si="39"/>
        <v>0.19251275665385634</v>
      </c>
      <c r="BL14" s="13">
        <v>1738</v>
      </c>
      <c r="BM14" s="14">
        <f t="shared" si="40"/>
        <v>13.354848624558169</v>
      </c>
      <c r="BN14" s="15">
        <f t="shared" si="41"/>
        <v>1.2438184797933172</v>
      </c>
      <c r="BO14" s="13">
        <v>995</v>
      </c>
      <c r="BP14" s="14">
        <f t="shared" si="42"/>
        <v>5.2462300959611934</v>
      </c>
      <c r="BQ14" s="15">
        <f t="shared" si="43"/>
        <v>0.71208250137764706</v>
      </c>
      <c r="BR14" s="13">
        <v>1080</v>
      </c>
      <c r="BS14" s="14">
        <f t="shared" si="44"/>
        <v>7.9499447920500552</v>
      </c>
      <c r="BT14" s="15">
        <f t="shared" si="45"/>
        <v>0.77291366983704402</v>
      </c>
      <c r="BU14" s="13">
        <v>2795</v>
      </c>
      <c r="BV14" s="14">
        <f t="shared" si="46"/>
        <v>11.247032312582995</v>
      </c>
      <c r="BW14" s="15">
        <f t="shared" si="47"/>
        <v>2.0002719511060536</v>
      </c>
      <c r="BX14" s="13">
        <v>2221</v>
      </c>
      <c r="BY14" s="14">
        <f t="shared" si="48"/>
        <v>14.665874273639727</v>
      </c>
      <c r="BZ14" s="15">
        <f t="shared" si="49"/>
        <v>1.589482648803773</v>
      </c>
      <c r="CA14" s="13">
        <v>642</v>
      </c>
      <c r="CB14" s="14">
        <f t="shared" si="50"/>
        <v>12.961841308298</v>
      </c>
      <c r="CC14" s="15">
        <f t="shared" si="51"/>
        <v>0.45945423706979838</v>
      </c>
      <c r="CD14" s="13">
        <v>82</v>
      </c>
      <c r="CE14" s="14">
        <f t="shared" si="52"/>
        <v>3.4745762711864407</v>
      </c>
      <c r="CF14" s="15">
        <f t="shared" si="53"/>
        <v>5.868418604318297E-2</v>
      </c>
      <c r="CG14" s="13">
        <v>985</v>
      </c>
      <c r="CH14" s="14">
        <f t="shared" si="54"/>
        <v>5.5994542663862203</v>
      </c>
      <c r="CI14" s="15">
        <f t="shared" si="55"/>
        <v>0.70492589332360034</v>
      </c>
      <c r="CJ14" s="13">
        <v>186</v>
      </c>
      <c r="CK14" s="14">
        <f t="shared" si="56"/>
        <v>24.031007751937985</v>
      </c>
      <c r="CL14" s="15">
        <f t="shared" si="57"/>
        <v>0.13311290980526869</v>
      </c>
      <c r="CM14" s="13">
        <v>1335</v>
      </c>
      <c r="CN14" s="14">
        <f t="shared" si="58"/>
        <v>15.173903159809047</v>
      </c>
      <c r="CO14" s="15">
        <f t="shared" si="59"/>
        <v>0.95540717521523499</v>
      </c>
      <c r="CP14" s="13">
        <v>1622</v>
      </c>
      <c r="CQ14" s="14">
        <f t="shared" si="60"/>
        <v>10.637460650577125</v>
      </c>
      <c r="CR14" s="15">
        <f t="shared" si="61"/>
        <v>1.1608018263663753</v>
      </c>
      <c r="CS14" s="13">
        <v>579</v>
      </c>
      <c r="CT14" s="14">
        <f t="shared" si="62"/>
        <v>9.422294548413344</v>
      </c>
      <c r="CU14" s="15">
        <f t="shared" si="63"/>
        <v>0.41436760632930414</v>
      </c>
      <c r="CV14" s="13">
        <v>1486</v>
      </c>
      <c r="CW14" s="14">
        <f t="shared" si="64"/>
        <v>14.449630493971217</v>
      </c>
      <c r="CX14" s="15">
        <f t="shared" si="65"/>
        <v>1.0634719568313402</v>
      </c>
      <c r="CY14" s="13">
        <v>1664</v>
      </c>
      <c r="CZ14" s="14">
        <f t="shared" si="66"/>
        <v>5.8094473344272597</v>
      </c>
      <c r="DA14" s="15">
        <f t="shared" si="67"/>
        <v>1.1908595801933715</v>
      </c>
      <c r="DB14" s="13">
        <v>917</v>
      </c>
      <c r="DC14" s="14">
        <f t="shared" si="68"/>
        <v>7.1955430006277465</v>
      </c>
      <c r="DD14" s="15">
        <f t="shared" si="69"/>
        <v>0.6562609585560828</v>
      </c>
      <c r="DE14" s="13">
        <v>1274</v>
      </c>
      <c r="DF14" s="14">
        <f t="shared" si="70"/>
        <v>18.503994190268699</v>
      </c>
      <c r="DG14" s="15">
        <f t="shared" si="71"/>
        <v>0.91175186608555003</v>
      </c>
      <c r="DH14" s="13">
        <v>1794</v>
      </c>
      <c r="DI14" s="14">
        <f t="shared" si="72"/>
        <v>13.38506304558681</v>
      </c>
      <c r="DJ14" s="15">
        <f t="shared" si="73"/>
        <v>1.2838954848959787</v>
      </c>
      <c r="DK14" s="13">
        <v>1552</v>
      </c>
      <c r="DL14" s="14">
        <f t="shared" si="74"/>
        <v>13.675213675213676</v>
      </c>
      <c r="DM14" s="15">
        <f t="shared" si="75"/>
        <v>1.1107055699880484</v>
      </c>
      <c r="DN14" s="13">
        <v>1890</v>
      </c>
      <c r="DO14" s="14">
        <f t="shared" si="76"/>
        <v>8.0751976073488567</v>
      </c>
      <c r="DP14" s="15">
        <f t="shared" si="77"/>
        <v>1.3525989222148271</v>
      </c>
      <c r="DQ14" s="13">
        <v>592</v>
      </c>
      <c r="DR14" s="14">
        <f t="shared" si="78"/>
        <v>9.002433090024331</v>
      </c>
      <c r="DS14" s="15">
        <f t="shared" si="79"/>
        <v>0.42367119679956489</v>
      </c>
      <c r="DT14" s="13">
        <v>411</v>
      </c>
      <c r="DU14" s="14">
        <f t="shared" si="80"/>
        <v>9.4007319304666055</v>
      </c>
      <c r="DV14" s="15">
        <f t="shared" si="81"/>
        <v>0.2941365910213195</v>
      </c>
      <c r="DW14" s="13">
        <v>348</v>
      </c>
      <c r="DX14" s="14">
        <f t="shared" si="82"/>
        <v>15.619389587073609</v>
      </c>
      <c r="DY14" s="15">
        <f t="shared" si="83"/>
        <v>0.24904996028082532</v>
      </c>
      <c r="DZ14" s="13">
        <v>407</v>
      </c>
      <c r="EA14" s="14">
        <f t="shared" si="84"/>
        <v>15.702160493827162</v>
      </c>
      <c r="EB14" s="15">
        <f t="shared" si="85"/>
        <v>0.29127394779970084</v>
      </c>
      <c r="EC14" s="13">
        <v>2145</v>
      </c>
      <c r="ED14" s="14">
        <f t="shared" si="86"/>
        <v>12.211784799316822</v>
      </c>
      <c r="EE14" s="15">
        <f t="shared" si="87"/>
        <v>1.535092427593018</v>
      </c>
      <c r="EF14" s="13">
        <v>1686</v>
      </c>
      <c r="EG14" s="14">
        <f t="shared" si="88"/>
        <v>10.438982106371123</v>
      </c>
      <c r="EH14" s="15">
        <f t="shared" si="89"/>
        <v>1.2066041179122742</v>
      </c>
      <c r="EI14" s="13">
        <v>1381</v>
      </c>
      <c r="EJ14" s="14">
        <f t="shared" si="90"/>
        <v>18.202187953077633</v>
      </c>
      <c r="EK14" s="15">
        <f t="shared" si="91"/>
        <v>0.98832757226384982</v>
      </c>
      <c r="EL14" s="13">
        <v>1628</v>
      </c>
      <c r="EM14" s="14">
        <f t="shared" si="92"/>
        <v>14.445430346051463</v>
      </c>
      <c r="EN14" s="15">
        <f t="shared" si="93"/>
        <v>1.1650957911988034</v>
      </c>
      <c r="EO14" s="13">
        <v>577</v>
      </c>
      <c r="EP14" s="14">
        <f t="shared" si="94"/>
        <v>17.379518072289159</v>
      </c>
      <c r="EQ14" s="15">
        <f t="shared" si="95"/>
        <v>0.41293628471849481</v>
      </c>
      <c r="ER14" s="13">
        <v>361</v>
      </c>
      <c r="ES14" s="14">
        <f t="shared" si="96"/>
        <v>6.3601127554615928</v>
      </c>
      <c r="ET14" s="15">
        <f t="shared" si="97"/>
        <v>0.25835355075108601</v>
      </c>
      <c r="EU14" s="13">
        <v>430</v>
      </c>
      <c r="EV14" s="14">
        <f t="shared" si="98"/>
        <v>6.4400179721431776</v>
      </c>
      <c r="EW14" s="15">
        <f t="shared" si="99"/>
        <v>0.30773414632400831</v>
      </c>
      <c r="EX14" s="13">
        <v>3419</v>
      </c>
      <c r="EY14" s="14">
        <f t="shared" si="100"/>
        <v>5.7753378378378377</v>
      </c>
      <c r="EZ14" s="15">
        <f t="shared" si="101"/>
        <v>2.4468442936785681</v>
      </c>
      <c r="FA14" s="13">
        <v>1663</v>
      </c>
      <c r="FB14" s="14">
        <f t="shared" si="102"/>
        <v>3.7737133520922215</v>
      </c>
      <c r="FC14" s="15">
        <f t="shared" si="103"/>
        <v>1.1901439193879668</v>
      </c>
      <c r="FD14" s="13">
        <v>1286</v>
      </c>
      <c r="FE14" s="14">
        <f t="shared" si="104"/>
        <v>14.698822722596869</v>
      </c>
      <c r="FF14" s="15">
        <f t="shared" si="105"/>
        <v>0.92033979575040603</v>
      </c>
      <c r="FG14" s="13">
        <v>5066</v>
      </c>
      <c r="FH14" s="14">
        <f t="shared" si="106"/>
        <v>18.11809305818819</v>
      </c>
      <c r="FI14" s="15">
        <f t="shared" si="107"/>
        <v>3.6255376401800605</v>
      </c>
      <c r="FJ14" s="13">
        <v>2375</v>
      </c>
      <c r="FK14" s="14">
        <f t="shared" si="108"/>
        <v>23.761880940470235</v>
      </c>
      <c r="FL14" s="15">
        <f t="shared" si="109"/>
        <v>1.6996944128360922</v>
      </c>
      <c r="FM14" s="13">
        <v>1618</v>
      </c>
      <c r="FN14" s="14">
        <f t="shared" si="110"/>
        <v>15.622284445302695</v>
      </c>
      <c r="FO14" s="15">
        <f t="shared" si="111"/>
        <v>1.1579391831447567</v>
      </c>
      <c r="FP14" s="13">
        <v>1731</v>
      </c>
      <c r="FQ14" s="14">
        <f t="shared" si="112"/>
        <v>7.9990757855822547</v>
      </c>
      <c r="FR14" s="15">
        <f t="shared" si="113"/>
        <v>1.2388088541554845</v>
      </c>
      <c r="FS14" s="13">
        <v>399</v>
      </c>
      <c r="FT14" s="14">
        <f t="shared" si="114"/>
        <v>12.036199095022624</v>
      </c>
      <c r="FU14" s="15">
        <f t="shared" si="115"/>
        <v>0.28554866135646351</v>
      </c>
      <c r="FV14" s="13">
        <v>2401</v>
      </c>
      <c r="FW14" s="14">
        <f t="shared" si="116"/>
        <v>11.556603773584905</v>
      </c>
      <c r="FX14" s="15">
        <f t="shared" si="117"/>
        <v>1.7183015937766135</v>
      </c>
      <c r="FY14" s="13">
        <v>616</v>
      </c>
      <c r="FZ14" s="14">
        <f t="shared" si="118"/>
        <v>9.2312303311853743</v>
      </c>
      <c r="GA14" s="15">
        <f t="shared" si="119"/>
        <v>0.44084705612927694</v>
      </c>
      <c r="GB14" s="13">
        <v>4493</v>
      </c>
      <c r="GC14" s="14">
        <f t="shared" si="120"/>
        <v>10.308119393397114</v>
      </c>
      <c r="GD14" s="15">
        <f t="shared" si="121"/>
        <v>3.2154639986831843</v>
      </c>
      <c r="GE14" s="13">
        <v>3097</v>
      </c>
      <c r="GF14" s="14">
        <f t="shared" si="122"/>
        <v>13.746116289391921</v>
      </c>
      <c r="GG14" s="15">
        <f t="shared" si="123"/>
        <v>2.2164015143382643</v>
      </c>
      <c r="GH14" s="13">
        <v>1198</v>
      </c>
      <c r="GI14" s="14">
        <f t="shared" si="124"/>
        <v>8.299272601316245</v>
      </c>
      <c r="GJ14" s="15">
        <f t="shared" si="125"/>
        <v>0.85736164487479516</v>
      </c>
      <c r="GK14" s="13">
        <v>77</v>
      </c>
      <c r="GL14" s="14">
        <f t="shared" si="126"/>
        <v>13.508771929824562</v>
      </c>
      <c r="GM14" s="15">
        <f t="shared" si="127"/>
        <v>5.5105882016159617E-2</v>
      </c>
      <c r="GN14" s="17">
        <v>5756</v>
      </c>
      <c r="GO14" s="14">
        <f t="shared" si="128"/>
        <v>15.303219631510382</v>
      </c>
      <c r="GP14" s="15">
        <f t="shared" si="129"/>
        <v>4.1193435959092826</v>
      </c>
      <c r="GQ14" s="13">
        <v>266</v>
      </c>
      <c r="GR14" s="14">
        <f t="shared" si="130"/>
        <v>3.7934968625213923</v>
      </c>
      <c r="GS14" s="15">
        <f t="shared" si="131"/>
        <v>0.19036577423764234</v>
      </c>
      <c r="GT14" s="13">
        <v>703</v>
      </c>
      <c r="GU14" s="14">
        <f t="shared" si="132"/>
        <v>7.8644143640228217</v>
      </c>
      <c r="GV14" s="15">
        <f t="shared" si="133"/>
        <v>0.50310954619948334</v>
      </c>
      <c r="GW14" s="13">
        <v>189</v>
      </c>
      <c r="GX14" s="14">
        <f t="shared" si="134"/>
        <v>12.417871222076215</v>
      </c>
      <c r="GY14" s="15">
        <f t="shared" si="135"/>
        <v>0.13525989222148271</v>
      </c>
      <c r="GZ14" s="17">
        <v>3527</v>
      </c>
      <c r="HA14" s="14">
        <f t="shared" si="136"/>
        <v>5.6478990520112733</v>
      </c>
      <c r="HB14" s="15">
        <f t="shared" si="137"/>
        <v>2.5241356606622722</v>
      </c>
      <c r="HC14" s="17">
        <v>2555</v>
      </c>
      <c r="HD14" s="14">
        <f t="shared" si="138"/>
        <v>16.263526416295353</v>
      </c>
      <c r="HE14" s="15">
        <f t="shared" si="139"/>
        <v>1.8285133578089328</v>
      </c>
      <c r="HF14" s="17">
        <v>2113</v>
      </c>
      <c r="HG14" s="14">
        <f t="shared" si="140"/>
        <v>7.5653419262441819</v>
      </c>
      <c r="HH14" s="15">
        <f t="shared" si="141"/>
        <v>1.5121912818200685</v>
      </c>
      <c r="HI14" s="13">
        <v>813</v>
      </c>
      <c r="HJ14" s="14">
        <f t="shared" si="142"/>
        <v>17.521551724137932</v>
      </c>
      <c r="HK14" s="15">
        <f t="shared" si="143"/>
        <v>0.58183223479399704</v>
      </c>
      <c r="HL14" s="13">
        <v>463</v>
      </c>
      <c r="HM14" s="14">
        <f t="shared" si="144"/>
        <v>15.255354200988469</v>
      </c>
      <c r="HN14" s="15">
        <f t="shared" si="145"/>
        <v>0.33135095290236238</v>
      </c>
      <c r="HO14" s="17">
        <v>2402</v>
      </c>
      <c r="HP14" s="14">
        <f t="shared" si="146"/>
        <v>6.936783434891848</v>
      </c>
      <c r="HQ14" s="15">
        <f t="shared" si="147"/>
        <v>1.7190172545820184</v>
      </c>
      <c r="HR14" s="17">
        <v>2819</v>
      </c>
      <c r="HS14" s="14">
        <f t="shared" si="148"/>
        <v>8.989731487977549</v>
      </c>
      <c r="HT14" s="15">
        <f t="shared" si="149"/>
        <v>2.0174478104357658</v>
      </c>
      <c r="HU14" s="17">
        <v>2968</v>
      </c>
      <c r="HV14" s="14">
        <f t="shared" si="150"/>
        <v>16.679779701022817</v>
      </c>
      <c r="HW14" s="15">
        <f t="shared" si="151"/>
        <v>2.1240812704410619</v>
      </c>
      <c r="HX14" s="17">
        <v>1722</v>
      </c>
      <c r="HY14" s="14">
        <f t="shared" si="152"/>
        <v>13.140022892025943</v>
      </c>
      <c r="HZ14" s="15">
        <f t="shared" si="153"/>
        <v>1.2323679069068425</v>
      </c>
      <c r="IA14" s="13">
        <v>39</v>
      </c>
      <c r="IB14" s="14">
        <f t="shared" si="154"/>
        <v>5.320600272851296</v>
      </c>
      <c r="IC14" s="15">
        <f t="shared" si="155"/>
        <v>2.7910771410782145E-2</v>
      </c>
      <c r="ID14" s="13">
        <v>977</v>
      </c>
      <c r="IE14" s="14">
        <f t="shared" si="156"/>
        <v>14.061600460564192</v>
      </c>
      <c r="IF14" s="15">
        <f t="shared" si="157"/>
        <v>0.69920060688036301</v>
      </c>
      <c r="IG14" s="17">
        <v>1718</v>
      </c>
      <c r="IH14" s="14">
        <f t="shared" si="158"/>
        <v>16.175501365219848</v>
      </c>
      <c r="II14" s="15">
        <f t="shared" si="159"/>
        <v>1.2295052636852239</v>
      </c>
      <c r="IJ14" s="17">
        <v>1013</v>
      </c>
      <c r="IK14" s="14">
        <f t="shared" si="160"/>
        <v>13.481501197764173</v>
      </c>
      <c r="IL14" s="15">
        <f t="shared" si="161"/>
        <v>0.72496439587493111</v>
      </c>
      <c r="IM14" s="17">
        <v>5187</v>
      </c>
      <c r="IN14" s="14">
        <f t="shared" si="162"/>
        <v>10.064223209608258</v>
      </c>
      <c r="IO14" s="15">
        <f t="shared" si="163"/>
        <v>3.7121325976340254</v>
      </c>
      <c r="IP14" s="13">
        <v>308</v>
      </c>
      <c r="IQ14" s="14">
        <f t="shared" si="164"/>
        <v>7.0239452679589505</v>
      </c>
      <c r="IR14" s="15">
        <f t="shared" si="165"/>
        <v>0.22042352806463847</v>
      </c>
      <c r="IS14" s="13">
        <v>115</v>
      </c>
      <c r="IT14" s="14">
        <f t="shared" si="166"/>
        <v>9.8627787307032584</v>
      </c>
      <c r="IU14" s="15">
        <f t="shared" si="167"/>
        <v>8.2300992621537103E-2</v>
      </c>
      <c r="IV14" s="17">
        <v>1579</v>
      </c>
      <c r="IW14" s="14">
        <f t="shared" si="168"/>
        <v>12.079253365973072</v>
      </c>
      <c r="IX14" s="15">
        <f t="shared" si="169"/>
        <v>1.1300284117339747</v>
      </c>
      <c r="IY14" s="13">
        <v>655</v>
      </c>
      <c r="IZ14" s="14">
        <f t="shared" si="170"/>
        <v>16.3097609561753</v>
      </c>
      <c r="JA14" s="15">
        <f t="shared" si="171"/>
        <v>0.46875782754005907</v>
      </c>
      <c r="JB14" s="17">
        <v>2634</v>
      </c>
      <c r="JC14" s="14">
        <f t="shared" si="172"/>
        <v>15.313063194000348</v>
      </c>
      <c r="JD14" s="15">
        <f t="shared" si="173"/>
        <v>1.8850505614359019</v>
      </c>
      <c r="JE14" s="13">
        <v>733</v>
      </c>
      <c r="JF14" s="14">
        <f t="shared" si="174"/>
        <v>18.444891796678409</v>
      </c>
      <c r="JG14" s="15">
        <f t="shared" si="175"/>
        <v>0.52457937036162339</v>
      </c>
      <c r="JH14" s="13">
        <v>132</v>
      </c>
      <c r="JI14" s="14">
        <f t="shared" si="176"/>
        <v>13.622291021671826</v>
      </c>
      <c r="JJ14" s="15">
        <f t="shared" si="177"/>
        <v>9.4467226313416502E-2</v>
      </c>
      <c r="JK14" s="13">
        <v>2825</v>
      </c>
      <c r="JL14" s="14">
        <f t="shared" si="178"/>
        <v>15.658777229643588</v>
      </c>
      <c r="JM14" s="15">
        <f t="shared" si="179"/>
        <v>2.0217417752681941</v>
      </c>
      <c r="JN14" s="17">
        <v>1266</v>
      </c>
      <c r="JO14" s="14">
        <f t="shared" si="180"/>
        <v>11.09455788274472</v>
      </c>
      <c r="JP14" s="15">
        <f t="shared" si="181"/>
        <v>0.9060265796423127</v>
      </c>
      <c r="JQ14" s="17">
        <v>1060</v>
      </c>
      <c r="JR14" s="14">
        <f t="shared" si="182"/>
        <v>10.162017064519221</v>
      </c>
      <c r="JS14" s="15">
        <f t="shared" si="183"/>
        <v>0.75860045372895069</v>
      </c>
      <c r="JT14" s="17">
        <v>2692</v>
      </c>
      <c r="JU14" s="14">
        <f t="shared" si="184"/>
        <v>8.3558369804761465</v>
      </c>
      <c r="JV14" s="15">
        <f t="shared" si="185"/>
        <v>1.9265588881493729</v>
      </c>
      <c r="JW14" s="17">
        <v>1781</v>
      </c>
      <c r="JX14" s="14">
        <f t="shared" si="186"/>
        <v>7.4174336762317274</v>
      </c>
      <c r="JY14" s="15">
        <f t="shared" si="187"/>
        <v>1.274591894425718</v>
      </c>
      <c r="JZ14" s="18">
        <v>139731</v>
      </c>
    </row>
    <row r="15" spans="2:286" ht="15.75" thickBot="1" x14ac:dyDescent="0.25">
      <c r="B15" s="52"/>
      <c r="C15" s="19" t="s">
        <v>110</v>
      </c>
      <c r="D15" s="20">
        <v>9854</v>
      </c>
      <c r="E15" s="21">
        <f t="shared" si="0"/>
        <v>100</v>
      </c>
      <c r="F15" s="22">
        <f t="shared" si="1"/>
        <v>0.74066390665259596</v>
      </c>
      <c r="G15" s="20">
        <v>2677</v>
      </c>
      <c r="H15" s="21">
        <f t="shared" si="2"/>
        <v>100</v>
      </c>
      <c r="I15" s="22">
        <f t="shared" si="3"/>
        <v>0.20121344409468228</v>
      </c>
      <c r="J15" s="20">
        <v>791</v>
      </c>
      <c r="K15" s="21">
        <f t="shared" si="4"/>
        <v>100</v>
      </c>
      <c r="L15" s="22">
        <f t="shared" si="5"/>
        <v>5.9454551467648005E-2</v>
      </c>
      <c r="M15" s="20">
        <v>6411</v>
      </c>
      <c r="N15" s="21">
        <f t="shared" si="6"/>
        <v>100</v>
      </c>
      <c r="O15" s="22">
        <f t="shared" si="7"/>
        <v>0.48187500563728364</v>
      </c>
      <c r="P15" s="20">
        <v>8909</v>
      </c>
      <c r="Q15" s="21">
        <f t="shared" si="8"/>
        <v>100</v>
      </c>
      <c r="R15" s="22">
        <f t="shared" si="9"/>
        <v>0.66963413277531747</v>
      </c>
      <c r="S15" s="20">
        <v>12064</v>
      </c>
      <c r="T15" s="21">
        <f t="shared" si="10"/>
        <v>100</v>
      </c>
      <c r="U15" s="22">
        <f t="shared" si="11"/>
        <v>0.90677586460898296</v>
      </c>
      <c r="V15" s="20">
        <v>11819</v>
      </c>
      <c r="W15" s="21">
        <f t="shared" si="12"/>
        <v>100</v>
      </c>
      <c r="X15" s="22">
        <f t="shared" si="13"/>
        <v>0.88836073804820714</v>
      </c>
      <c r="Y15" s="20">
        <v>9851</v>
      </c>
      <c r="Z15" s="21">
        <f t="shared" si="14"/>
        <v>100</v>
      </c>
      <c r="AA15" s="22">
        <f t="shared" si="15"/>
        <v>0.74043841530695387</v>
      </c>
      <c r="AB15" s="20">
        <v>10893</v>
      </c>
      <c r="AC15" s="21">
        <f t="shared" si="16"/>
        <v>100</v>
      </c>
      <c r="AD15" s="22">
        <f t="shared" si="17"/>
        <v>0.81875907602666198</v>
      </c>
      <c r="AE15" s="20">
        <v>9073</v>
      </c>
      <c r="AF15" s="21">
        <f t="shared" si="18"/>
        <v>98.044089042576189</v>
      </c>
      <c r="AG15" s="22">
        <f t="shared" si="19"/>
        <v>0.68196099300375523</v>
      </c>
      <c r="AH15" s="20">
        <v>2163</v>
      </c>
      <c r="AI15" s="21">
        <f t="shared" si="20"/>
        <v>80.022197558268587</v>
      </c>
      <c r="AJ15" s="22">
        <f t="shared" si="21"/>
        <v>0.16257926020799321</v>
      </c>
      <c r="AK15" s="20">
        <v>10160</v>
      </c>
      <c r="AL15" s="21">
        <f t="shared" si="22"/>
        <v>100</v>
      </c>
      <c r="AM15" s="22">
        <f t="shared" si="23"/>
        <v>0.76366402390809573</v>
      </c>
      <c r="AN15" s="20">
        <v>24589</v>
      </c>
      <c r="AO15" s="21">
        <f t="shared" si="24"/>
        <v>100</v>
      </c>
      <c r="AP15" s="22">
        <f t="shared" si="25"/>
        <v>1.848202232664977</v>
      </c>
      <c r="AQ15" s="20">
        <v>17935</v>
      </c>
      <c r="AR15" s="21">
        <f t="shared" si="26"/>
        <v>100</v>
      </c>
      <c r="AS15" s="22">
        <f t="shared" si="27"/>
        <v>1.3480624280306788</v>
      </c>
      <c r="AT15" s="20">
        <v>8743</v>
      </c>
      <c r="AU15" s="21">
        <f t="shared" si="28"/>
        <v>100</v>
      </c>
      <c r="AV15" s="22">
        <f t="shared" si="29"/>
        <v>0.65715694498311816</v>
      </c>
      <c r="AW15" s="20">
        <v>9234</v>
      </c>
      <c r="AX15" s="21">
        <f t="shared" si="30"/>
        <v>100</v>
      </c>
      <c r="AY15" s="22">
        <f t="shared" si="31"/>
        <v>0.69406236188655079</v>
      </c>
      <c r="AZ15" s="20">
        <v>25209</v>
      </c>
      <c r="BA15" s="21">
        <f t="shared" si="32"/>
        <v>100</v>
      </c>
      <c r="BB15" s="22">
        <f t="shared" si="33"/>
        <v>1.894803777431022</v>
      </c>
      <c r="BC15" s="20">
        <v>30569</v>
      </c>
      <c r="BD15" s="21">
        <f t="shared" si="34"/>
        <v>100</v>
      </c>
      <c r="BE15" s="22">
        <f t="shared" si="35"/>
        <v>2.2976816483116709</v>
      </c>
      <c r="BF15" s="20">
        <v>5639</v>
      </c>
      <c r="BG15" s="21">
        <f t="shared" si="36"/>
        <v>100</v>
      </c>
      <c r="BH15" s="22">
        <f t="shared" si="37"/>
        <v>0.4238485660253693</v>
      </c>
      <c r="BI15" s="20">
        <v>5547</v>
      </c>
      <c r="BJ15" s="21">
        <f t="shared" si="38"/>
        <v>100</v>
      </c>
      <c r="BK15" s="22">
        <f t="shared" si="39"/>
        <v>0.4169334980923432</v>
      </c>
      <c r="BL15" s="20">
        <v>13014</v>
      </c>
      <c r="BM15" s="21">
        <f t="shared" si="40"/>
        <v>100</v>
      </c>
      <c r="BN15" s="22">
        <f t="shared" si="41"/>
        <v>0.97818145739566509</v>
      </c>
      <c r="BO15" s="20">
        <v>18966</v>
      </c>
      <c r="BP15" s="21">
        <f t="shared" si="42"/>
        <v>100</v>
      </c>
      <c r="BQ15" s="22">
        <f t="shared" si="43"/>
        <v>1.4255562871496992</v>
      </c>
      <c r="BR15" s="20">
        <v>13585</v>
      </c>
      <c r="BS15" s="21">
        <f t="shared" si="44"/>
        <v>100</v>
      </c>
      <c r="BT15" s="22">
        <f t="shared" si="45"/>
        <v>1.0210999768495552</v>
      </c>
      <c r="BU15" s="20">
        <v>24851</v>
      </c>
      <c r="BV15" s="21">
        <f t="shared" si="46"/>
        <v>100</v>
      </c>
      <c r="BW15" s="22">
        <f t="shared" si="47"/>
        <v>1.8678951435177251</v>
      </c>
      <c r="BX15" s="20">
        <v>15144</v>
      </c>
      <c r="BY15" s="21">
        <f t="shared" si="48"/>
        <v>100</v>
      </c>
      <c r="BZ15" s="22">
        <f t="shared" si="49"/>
        <v>1.1382803128015948</v>
      </c>
      <c r="CA15" s="20">
        <v>4953</v>
      </c>
      <c r="CB15" s="21">
        <f t="shared" si="50"/>
        <v>100</v>
      </c>
      <c r="CC15" s="22">
        <f t="shared" si="51"/>
        <v>0.37228621165519671</v>
      </c>
      <c r="CD15" s="20">
        <v>1082</v>
      </c>
      <c r="CE15" s="21">
        <f t="shared" si="52"/>
        <v>45.847457627118644</v>
      </c>
      <c r="CF15" s="22">
        <f t="shared" si="53"/>
        <v>8.1327211994936963E-2</v>
      </c>
      <c r="CG15" s="20">
        <v>17591</v>
      </c>
      <c r="CH15" s="21">
        <f t="shared" si="54"/>
        <v>100</v>
      </c>
      <c r="CI15" s="22">
        <f t="shared" si="55"/>
        <v>1.3222060870637118</v>
      </c>
      <c r="CJ15" s="20">
        <v>774</v>
      </c>
      <c r="CK15" s="21">
        <f t="shared" si="56"/>
        <v>100</v>
      </c>
      <c r="CL15" s="22">
        <f t="shared" si="57"/>
        <v>5.8176767175675791E-2</v>
      </c>
      <c r="CM15" s="20">
        <v>8798</v>
      </c>
      <c r="CN15" s="21">
        <f t="shared" si="58"/>
        <v>100</v>
      </c>
      <c r="CO15" s="22">
        <f t="shared" si="59"/>
        <v>0.66129095298655771</v>
      </c>
      <c r="CP15" s="20">
        <v>15248</v>
      </c>
      <c r="CQ15" s="21">
        <f t="shared" si="60"/>
        <v>100</v>
      </c>
      <c r="CR15" s="22">
        <f t="shared" si="61"/>
        <v>1.1460973461171893</v>
      </c>
      <c r="CS15" s="20">
        <v>6145</v>
      </c>
      <c r="CT15" s="21">
        <f t="shared" si="62"/>
        <v>100</v>
      </c>
      <c r="CU15" s="22">
        <f t="shared" si="63"/>
        <v>0.46188143965701262</v>
      </c>
      <c r="CV15" s="20">
        <v>10284</v>
      </c>
      <c r="CW15" s="21">
        <f t="shared" si="64"/>
        <v>100</v>
      </c>
      <c r="CX15" s="22">
        <f t="shared" si="65"/>
        <v>0.77298433286130475</v>
      </c>
      <c r="CY15" s="20">
        <v>28643</v>
      </c>
      <c r="CZ15" s="21">
        <f t="shared" si="66"/>
        <v>100</v>
      </c>
      <c r="DA15" s="22">
        <f t="shared" si="67"/>
        <v>2.1529162044094079</v>
      </c>
      <c r="DB15" s="20">
        <v>12744</v>
      </c>
      <c r="DC15" s="21">
        <f t="shared" si="68"/>
        <v>100</v>
      </c>
      <c r="DD15" s="22">
        <f t="shared" si="69"/>
        <v>0.9578872362878712</v>
      </c>
      <c r="DE15" s="20">
        <v>6885</v>
      </c>
      <c r="DF15" s="21">
        <f t="shared" si="70"/>
        <v>100</v>
      </c>
      <c r="DG15" s="22">
        <f t="shared" si="71"/>
        <v>0.51750263824874398</v>
      </c>
      <c r="DH15" s="20">
        <v>13403</v>
      </c>
      <c r="DI15" s="21">
        <f t="shared" si="72"/>
        <v>100</v>
      </c>
      <c r="DJ15" s="22">
        <f t="shared" si="73"/>
        <v>1.0074201685472646</v>
      </c>
      <c r="DK15" s="20">
        <v>11349</v>
      </c>
      <c r="DL15" s="21">
        <f t="shared" si="74"/>
        <v>100</v>
      </c>
      <c r="DM15" s="22">
        <f t="shared" si="75"/>
        <v>0.85303376056426949</v>
      </c>
      <c r="DN15" s="20">
        <v>23405</v>
      </c>
      <c r="DO15" s="21">
        <f t="shared" si="76"/>
        <v>100</v>
      </c>
      <c r="DP15" s="22">
        <f t="shared" si="77"/>
        <v>1.7592083149182067</v>
      </c>
      <c r="DQ15" s="20">
        <v>6576</v>
      </c>
      <c r="DR15" s="21">
        <f t="shared" si="78"/>
        <v>100</v>
      </c>
      <c r="DS15" s="22">
        <f t="shared" si="79"/>
        <v>0.49427702964760217</v>
      </c>
      <c r="DT15" s="20">
        <v>4372</v>
      </c>
      <c r="DU15" s="21">
        <f t="shared" si="80"/>
        <v>100</v>
      </c>
      <c r="DV15" s="22">
        <f t="shared" si="81"/>
        <v>0.32861605438249947</v>
      </c>
      <c r="DW15" s="20">
        <v>2228</v>
      </c>
      <c r="DX15" s="21">
        <f t="shared" si="82"/>
        <v>100</v>
      </c>
      <c r="DY15" s="22">
        <f t="shared" si="83"/>
        <v>0.16746490603023989</v>
      </c>
      <c r="DZ15" s="20">
        <v>2592</v>
      </c>
      <c r="EA15" s="21">
        <f t="shared" si="84"/>
        <v>100</v>
      </c>
      <c r="EB15" s="22">
        <f t="shared" si="85"/>
        <v>0.19482452263482128</v>
      </c>
      <c r="EC15" s="20">
        <v>17565</v>
      </c>
      <c r="ED15" s="21">
        <f t="shared" si="86"/>
        <v>100</v>
      </c>
      <c r="EE15" s="22">
        <f t="shared" si="87"/>
        <v>1.3202518287348131</v>
      </c>
      <c r="EF15" s="20">
        <v>16151</v>
      </c>
      <c r="EG15" s="21">
        <f t="shared" si="88"/>
        <v>100</v>
      </c>
      <c r="EH15" s="22">
        <f t="shared" si="89"/>
        <v>1.2139702411554778</v>
      </c>
      <c r="EI15" s="20">
        <v>7587</v>
      </c>
      <c r="EJ15" s="21">
        <f t="shared" si="90"/>
        <v>100</v>
      </c>
      <c r="EK15" s="22">
        <f t="shared" si="91"/>
        <v>0.5702676131290082</v>
      </c>
      <c r="EL15" s="20">
        <v>11270</v>
      </c>
      <c r="EM15" s="21">
        <f t="shared" si="92"/>
        <v>100</v>
      </c>
      <c r="EN15" s="22">
        <f t="shared" si="93"/>
        <v>0.84709582179569276</v>
      </c>
      <c r="EO15" s="20">
        <v>3320</v>
      </c>
      <c r="EP15" s="21">
        <f t="shared" si="94"/>
        <v>100</v>
      </c>
      <c r="EQ15" s="22">
        <f t="shared" si="95"/>
        <v>0.24954375584398406</v>
      </c>
      <c r="ER15" s="20">
        <v>5676</v>
      </c>
      <c r="ES15" s="21">
        <f t="shared" si="96"/>
        <v>100</v>
      </c>
      <c r="ET15" s="22">
        <f t="shared" si="97"/>
        <v>0.42662962595495579</v>
      </c>
      <c r="EU15" s="20">
        <v>6567</v>
      </c>
      <c r="EV15" s="21">
        <f t="shared" si="98"/>
        <v>98.352553542009886</v>
      </c>
      <c r="EW15" s="22">
        <f t="shared" si="99"/>
        <v>0.49360055561067562</v>
      </c>
      <c r="EX15" s="20">
        <v>59154</v>
      </c>
      <c r="EY15" s="21">
        <f t="shared" si="100"/>
        <v>99.922297297297305</v>
      </c>
      <c r="EZ15" s="22">
        <f t="shared" si="101"/>
        <v>4.4462383533719976</v>
      </c>
      <c r="FA15" s="20">
        <v>44068</v>
      </c>
      <c r="FB15" s="21">
        <f t="shared" si="102"/>
        <v>100</v>
      </c>
      <c r="FC15" s="22">
        <f t="shared" si="103"/>
        <v>3.3123175399194849</v>
      </c>
      <c r="FD15" s="20">
        <v>8749</v>
      </c>
      <c r="FE15" s="21">
        <f t="shared" si="104"/>
        <v>100</v>
      </c>
      <c r="FF15" s="22">
        <f t="shared" si="105"/>
        <v>0.65760792767440257</v>
      </c>
      <c r="FG15" s="20">
        <v>27961</v>
      </c>
      <c r="FH15" s="21">
        <f t="shared" si="106"/>
        <v>100</v>
      </c>
      <c r="FI15" s="22">
        <f t="shared" si="107"/>
        <v>2.1016545051667586</v>
      </c>
      <c r="FJ15" s="20">
        <v>9995</v>
      </c>
      <c r="FK15" s="21">
        <f t="shared" si="108"/>
        <v>100</v>
      </c>
      <c r="FL15" s="22">
        <f t="shared" si="109"/>
        <v>0.75126199989777731</v>
      </c>
      <c r="FM15" s="20">
        <v>10357</v>
      </c>
      <c r="FN15" s="21">
        <f t="shared" si="110"/>
        <v>100</v>
      </c>
      <c r="FO15" s="22">
        <f t="shared" si="111"/>
        <v>0.77847128893859718</v>
      </c>
      <c r="FP15" s="20">
        <v>21640</v>
      </c>
      <c r="FQ15" s="21">
        <f t="shared" si="112"/>
        <v>100</v>
      </c>
      <c r="FR15" s="22">
        <f t="shared" si="113"/>
        <v>1.6265442398987393</v>
      </c>
      <c r="FS15" s="20">
        <v>3315</v>
      </c>
      <c r="FT15" s="21">
        <f t="shared" si="114"/>
        <v>100</v>
      </c>
      <c r="FU15" s="22">
        <f t="shared" si="115"/>
        <v>0.24916793693458045</v>
      </c>
      <c r="FV15" s="20">
        <v>20776</v>
      </c>
      <c r="FW15" s="21">
        <f t="shared" si="116"/>
        <v>100</v>
      </c>
      <c r="FX15" s="22">
        <f t="shared" si="117"/>
        <v>1.5616027323537989</v>
      </c>
      <c r="FY15" s="20">
        <v>6673</v>
      </c>
      <c r="FZ15" s="21">
        <f t="shared" si="118"/>
        <v>100</v>
      </c>
      <c r="GA15" s="22">
        <f t="shared" si="119"/>
        <v>0.50156791649003174</v>
      </c>
      <c r="GB15" s="20">
        <v>43587</v>
      </c>
      <c r="GC15" s="21">
        <f t="shared" si="120"/>
        <v>100</v>
      </c>
      <c r="GD15" s="22">
        <f t="shared" si="121"/>
        <v>3.2761637608348591</v>
      </c>
      <c r="GE15" s="20">
        <v>22530</v>
      </c>
      <c r="GF15" s="21">
        <f t="shared" si="122"/>
        <v>100</v>
      </c>
      <c r="GG15" s="22">
        <f t="shared" si="123"/>
        <v>1.6934400057725785</v>
      </c>
      <c r="GH15" s="20">
        <v>14435</v>
      </c>
      <c r="GI15" s="21">
        <f t="shared" si="124"/>
        <v>100</v>
      </c>
      <c r="GJ15" s="22">
        <f t="shared" si="125"/>
        <v>1.0849891914481655</v>
      </c>
      <c r="GK15" s="20">
        <v>570</v>
      </c>
      <c r="GL15" s="21">
        <f t="shared" si="126"/>
        <v>100</v>
      </c>
      <c r="GM15" s="22">
        <f t="shared" si="127"/>
        <v>4.2843355672009309E-2</v>
      </c>
      <c r="GN15" s="20">
        <v>37613</v>
      </c>
      <c r="GO15" s="21">
        <f t="shared" si="128"/>
        <v>100</v>
      </c>
      <c r="GP15" s="22">
        <f t="shared" si="129"/>
        <v>2.8271353278794495</v>
      </c>
      <c r="GQ15" s="20">
        <v>7012</v>
      </c>
      <c r="GR15" s="21">
        <f t="shared" si="130"/>
        <v>100</v>
      </c>
      <c r="GS15" s="22">
        <f t="shared" si="131"/>
        <v>0.5270484385475952</v>
      </c>
      <c r="GT15" s="20">
        <v>8939</v>
      </c>
      <c r="GU15" s="21">
        <f t="shared" si="132"/>
        <v>100</v>
      </c>
      <c r="GV15" s="22">
        <f t="shared" si="133"/>
        <v>0.67188904623173895</v>
      </c>
      <c r="GW15" s="20">
        <v>1522</v>
      </c>
      <c r="GX15" s="21">
        <f t="shared" si="134"/>
        <v>100</v>
      </c>
      <c r="GY15" s="22">
        <f t="shared" si="135"/>
        <v>0.11439927602245294</v>
      </c>
      <c r="GZ15" s="20">
        <v>62448</v>
      </c>
      <c r="HA15" s="21">
        <f t="shared" si="136"/>
        <v>100</v>
      </c>
      <c r="HB15" s="22">
        <f t="shared" si="137"/>
        <v>4.6938278508870823</v>
      </c>
      <c r="HC15" s="20">
        <v>15710</v>
      </c>
      <c r="HD15" s="21">
        <f t="shared" si="138"/>
        <v>100</v>
      </c>
      <c r="HE15" s="22">
        <f t="shared" si="139"/>
        <v>1.1808230133460811</v>
      </c>
      <c r="HF15" s="20">
        <v>27930</v>
      </c>
      <c r="HG15" s="21">
        <f t="shared" si="140"/>
        <v>100</v>
      </c>
      <c r="HH15" s="22">
        <f t="shared" si="141"/>
        <v>2.0993244279284564</v>
      </c>
      <c r="HI15" s="20">
        <v>4640</v>
      </c>
      <c r="HJ15" s="21">
        <f t="shared" si="142"/>
        <v>100</v>
      </c>
      <c r="HK15" s="22">
        <f t="shared" si="143"/>
        <v>0.34875994792653187</v>
      </c>
      <c r="HL15" s="20">
        <v>3035</v>
      </c>
      <c r="HM15" s="21">
        <f t="shared" si="144"/>
        <v>100</v>
      </c>
      <c r="HN15" s="22">
        <f t="shared" si="145"/>
        <v>0.22812207800797937</v>
      </c>
      <c r="HO15" s="20">
        <v>34627</v>
      </c>
      <c r="HP15" s="21">
        <f t="shared" si="146"/>
        <v>100</v>
      </c>
      <c r="HQ15" s="22">
        <f t="shared" si="147"/>
        <v>2.6026962751836251</v>
      </c>
      <c r="HR15" s="20">
        <v>31358</v>
      </c>
      <c r="HS15" s="21">
        <f t="shared" si="148"/>
        <v>100</v>
      </c>
      <c r="HT15" s="22">
        <f t="shared" si="149"/>
        <v>2.3569858722155579</v>
      </c>
      <c r="HU15" s="20">
        <v>17794</v>
      </c>
      <c r="HV15" s="21">
        <f t="shared" si="150"/>
        <v>100</v>
      </c>
      <c r="HW15" s="22">
        <f t="shared" si="151"/>
        <v>1.3374643347854975</v>
      </c>
      <c r="HX15" s="20">
        <v>13105</v>
      </c>
      <c r="HY15" s="21">
        <f t="shared" si="152"/>
        <v>100</v>
      </c>
      <c r="HZ15" s="22">
        <f t="shared" si="153"/>
        <v>0.98502136154681053</v>
      </c>
      <c r="IA15" s="20">
        <v>471</v>
      </c>
      <c r="IB15" s="21">
        <f t="shared" si="154"/>
        <v>64.256480218281027</v>
      </c>
      <c r="IC15" s="22">
        <f t="shared" si="155"/>
        <v>3.540214126581822E-2</v>
      </c>
      <c r="ID15" s="20">
        <v>6948</v>
      </c>
      <c r="IE15" s="21">
        <f t="shared" si="156"/>
        <v>100</v>
      </c>
      <c r="IF15" s="22">
        <f t="shared" si="157"/>
        <v>0.52223795650722926</v>
      </c>
      <c r="IG15" s="20">
        <v>10621</v>
      </c>
      <c r="IH15" s="21">
        <f t="shared" si="158"/>
        <v>100</v>
      </c>
      <c r="II15" s="22">
        <f t="shared" si="159"/>
        <v>0.79831452735510677</v>
      </c>
      <c r="IJ15" s="20">
        <v>7514</v>
      </c>
      <c r="IK15" s="21">
        <f t="shared" si="160"/>
        <v>100</v>
      </c>
      <c r="IL15" s="22">
        <f t="shared" si="161"/>
        <v>0.56478065705171565</v>
      </c>
      <c r="IM15" s="20">
        <v>51539</v>
      </c>
      <c r="IN15" s="21">
        <f t="shared" si="162"/>
        <v>100</v>
      </c>
      <c r="IO15" s="22">
        <f t="shared" si="163"/>
        <v>3.873866154350329</v>
      </c>
      <c r="IP15" s="20">
        <v>4385</v>
      </c>
      <c r="IQ15" s="21">
        <f t="shared" si="164"/>
        <v>100</v>
      </c>
      <c r="IR15" s="22">
        <f t="shared" si="165"/>
        <v>0.32959318354694883</v>
      </c>
      <c r="IS15" s="20">
        <v>1166</v>
      </c>
      <c r="IT15" s="21">
        <f t="shared" si="166"/>
        <v>100</v>
      </c>
      <c r="IU15" s="22">
        <f t="shared" si="167"/>
        <v>8.764096967291729E-2</v>
      </c>
      <c r="IV15" s="20">
        <v>13072</v>
      </c>
      <c r="IW15" s="21">
        <f t="shared" si="168"/>
        <v>100</v>
      </c>
      <c r="IX15" s="22">
        <f t="shared" si="169"/>
        <v>0.98254095674474673</v>
      </c>
      <c r="IY15" s="20">
        <v>4016</v>
      </c>
      <c r="IZ15" s="21">
        <f t="shared" si="170"/>
        <v>100</v>
      </c>
      <c r="JA15" s="22">
        <f t="shared" si="171"/>
        <v>0.30185774803296384</v>
      </c>
      <c r="JB15" s="20">
        <v>17201</v>
      </c>
      <c r="JC15" s="21">
        <f t="shared" si="172"/>
        <v>100</v>
      </c>
      <c r="JD15" s="22">
        <f t="shared" si="173"/>
        <v>1.2928922121302318</v>
      </c>
      <c r="JE15" s="20">
        <v>3974</v>
      </c>
      <c r="JF15" s="21">
        <f t="shared" si="174"/>
        <v>100</v>
      </c>
      <c r="JG15" s="22">
        <f t="shared" si="175"/>
        <v>0.29870086919397365</v>
      </c>
      <c r="JH15" s="20">
        <v>969</v>
      </c>
      <c r="JI15" s="21">
        <f t="shared" si="176"/>
        <v>100</v>
      </c>
      <c r="JJ15" s="22">
        <f t="shared" si="177"/>
        <v>7.2833704642415828E-2</v>
      </c>
      <c r="JK15" s="20">
        <v>18041</v>
      </c>
      <c r="JL15" s="21">
        <f t="shared" si="178"/>
        <v>100</v>
      </c>
      <c r="JM15" s="22">
        <f t="shared" si="179"/>
        <v>1.356029788910035</v>
      </c>
      <c r="JN15" s="20">
        <v>11411</v>
      </c>
      <c r="JO15" s="21">
        <f t="shared" si="180"/>
        <v>100</v>
      </c>
      <c r="JP15" s="22">
        <f t="shared" si="181"/>
        <v>0.85769391504087411</v>
      </c>
      <c r="JQ15" s="20">
        <v>10431</v>
      </c>
      <c r="JR15" s="21">
        <f t="shared" si="182"/>
        <v>100</v>
      </c>
      <c r="JS15" s="22">
        <f t="shared" si="183"/>
        <v>0.78403340879777039</v>
      </c>
      <c r="JT15" s="20">
        <v>32217</v>
      </c>
      <c r="JU15" s="21">
        <f t="shared" si="184"/>
        <v>100</v>
      </c>
      <c r="JV15" s="22">
        <f t="shared" si="185"/>
        <v>2.4215515608510945</v>
      </c>
      <c r="JW15" s="20">
        <v>24011</v>
      </c>
      <c r="JX15" s="21">
        <f t="shared" si="186"/>
        <v>100</v>
      </c>
      <c r="JY15" s="22">
        <f t="shared" si="187"/>
        <v>1.8047575667379219</v>
      </c>
      <c r="JZ15" s="23">
        <v>1330428</v>
      </c>
    </row>
    <row r="16" spans="2:286" ht="15" x14ac:dyDescent="0.2">
      <c r="B16" s="50" t="s">
        <v>111</v>
      </c>
      <c r="C16" s="24" t="s">
        <v>99</v>
      </c>
      <c r="D16" s="25">
        <v>0</v>
      </c>
      <c r="E16" s="26">
        <f t="shared" si="0"/>
        <v>0</v>
      </c>
      <c r="F16" s="27">
        <f t="shared" si="1"/>
        <v>0</v>
      </c>
      <c r="G16" s="25">
        <v>0</v>
      </c>
      <c r="H16" s="26">
        <f t="shared" si="2"/>
        <v>0</v>
      </c>
      <c r="I16" s="27">
        <f t="shared" si="3"/>
        <v>0</v>
      </c>
      <c r="J16" s="25">
        <v>0</v>
      </c>
      <c r="K16" s="26">
        <f t="shared" si="4"/>
        <v>0</v>
      </c>
      <c r="L16" s="27">
        <f t="shared" si="5"/>
        <v>0</v>
      </c>
      <c r="M16" s="25">
        <v>0</v>
      </c>
      <c r="N16" s="26">
        <f t="shared" si="6"/>
        <v>0</v>
      </c>
      <c r="O16" s="27">
        <f t="shared" si="7"/>
        <v>0</v>
      </c>
      <c r="P16" s="25">
        <v>0</v>
      </c>
      <c r="Q16" s="26">
        <f t="shared" si="8"/>
        <v>0</v>
      </c>
      <c r="R16" s="27">
        <f t="shared" si="9"/>
        <v>0</v>
      </c>
      <c r="S16" s="25">
        <v>0</v>
      </c>
      <c r="T16" s="26">
        <f t="shared" si="10"/>
        <v>0</v>
      </c>
      <c r="U16" s="27">
        <f t="shared" si="11"/>
        <v>0</v>
      </c>
      <c r="V16" s="25">
        <v>0</v>
      </c>
      <c r="W16" s="26">
        <f t="shared" si="12"/>
        <v>0</v>
      </c>
      <c r="X16" s="27">
        <f t="shared" si="13"/>
        <v>0</v>
      </c>
      <c r="Y16" s="25">
        <v>0</v>
      </c>
      <c r="Z16" s="26">
        <f t="shared" si="14"/>
        <v>0</v>
      </c>
      <c r="AA16" s="27">
        <f t="shared" si="15"/>
        <v>0</v>
      </c>
      <c r="AB16" s="25">
        <v>0</v>
      </c>
      <c r="AC16" s="26">
        <f t="shared" si="16"/>
        <v>0</v>
      </c>
      <c r="AD16" s="27">
        <f t="shared" si="17"/>
        <v>0</v>
      </c>
      <c r="AE16" s="25">
        <v>17</v>
      </c>
      <c r="AF16" s="26">
        <f t="shared" si="18"/>
        <v>0.1837043440674303</v>
      </c>
      <c r="AG16" s="27">
        <f t="shared" si="19"/>
        <v>12.056737588652481</v>
      </c>
      <c r="AH16" s="25">
        <v>18</v>
      </c>
      <c r="AI16" s="26">
        <f t="shared" si="20"/>
        <v>0.66592674805771357</v>
      </c>
      <c r="AJ16" s="27">
        <f t="shared" si="21"/>
        <v>12.76595744680851</v>
      </c>
      <c r="AK16" s="25">
        <v>0</v>
      </c>
      <c r="AL16" s="26">
        <f t="shared" si="22"/>
        <v>0</v>
      </c>
      <c r="AM16" s="27">
        <f t="shared" si="23"/>
        <v>0</v>
      </c>
      <c r="AN16" s="25">
        <v>0</v>
      </c>
      <c r="AO16" s="26">
        <f t="shared" si="24"/>
        <v>0</v>
      </c>
      <c r="AP16" s="27">
        <f t="shared" si="25"/>
        <v>0</v>
      </c>
      <c r="AQ16" s="25">
        <v>0</v>
      </c>
      <c r="AR16" s="26">
        <f t="shared" si="26"/>
        <v>0</v>
      </c>
      <c r="AS16" s="27">
        <f t="shared" si="27"/>
        <v>0</v>
      </c>
      <c r="AT16" s="25">
        <v>0</v>
      </c>
      <c r="AU16" s="26">
        <f t="shared" si="28"/>
        <v>0</v>
      </c>
      <c r="AV16" s="27">
        <f t="shared" si="29"/>
        <v>0</v>
      </c>
      <c r="AW16" s="25">
        <v>0</v>
      </c>
      <c r="AX16" s="26">
        <f t="shared" si="30"/>
        <v>0</v>
      </c>
      <c r="AY16" s="27">
        <f t="shared" si="31"/>
        <v>0</v>
      </c>
      <c r="AZ16" s="25">
        <v>0</v>
      </c>
      <c r="BA16" s="26">
        <f t="shared" si="32"/>
        <v>0</v>
      </c>
      <c r="BB16" s="27">
        <f t="shared" si="33"/>
        <v>0</v>
      </c>
      <c r="BC16" s="25">
        <v>0</v>
      </c>
      <c r="BD16" s="26">
        <f t="shared" si="34"/>
        <v>0</v>
      </c>
      <c r="BE16" s="27">
        <f t="shared" si="35"/>
        <v>0</v>
      </c>
      <c r="BF16" s="25">
        <v>0</v>
      </c>
      <c r="BG16" s="26">
        <f t="shared" si="36"/>
        <v>0</v>
      </c>
      <c r="BH16" s="27">
        <f t="shared" si="37"/>
        <v>0</v>
      </c>
      <c r="BI16" s="25">
        <v>0</v>
      </c>
      <c r="BJ16" s="26">
        <f t="shared" si="38"/>
        <v>0</v>
      </c>
      <c r="BK16" s="27">
        <f t="shared" si="39"/>
        <v>0</v>
      </c>
      <c r="BL16" s="25">
        <v>0</v>
      </c>
      <c r="BM16" s="26">
        <f t="shared" si="40"/>
        <v>0</v>
      </c>
      <c r="BN16" s="27">
        <f t="shared" si="41"/>
        <v>0</v>
      </c>
      <c r="BO16" s="25">
        <v>0</v>
      </c>
      <c r="BP16" s="26">
        <f t="shared" si="42"/>
        <v>0</v>
      </c>
      <c r="BQ16" s="27">
        <f t="shared" si="43"/>
        <v>0</v>
      </c>
      <c r="BR16" s="25">
        <v>0</v>
      </c>
      <c r="BS16" s="26">
        <f t="shared" si="44"/>
        <v>0</v>
      </c>
      <c r="BT16" s="27">
        <f t="shared" si="45"/>
        <v>0</v>
      </c>
      <c r="BU16" s="25">
        <v>0</v>
      </c>
      <c r="BV16" s="26">
        <f t="shared" si="46"/>
        <v>0</v>
      </c>
      <c r="BW16" s="27">
        <f t="shared" si="47"/>
        <v>0</v>
      </c>
      <c r="BX16" s="25">
        <v>0</v>
      </c>
      <c r="BY16" s="26">
        <f t="shared" si="48"/>
        <v>0</v>
      </c>
      <c r="BZ16" s="27">
        <f t="shared" si="49"/>
        <v>0</v>
      </c>
      <c r="CA16" s="25">
        <v>0</v>
      </c>
      <c r="CB16" s="26">
        <f t="shared" si="50"/>
        <v>0</v>
      </c>
      <c r="CC16" s="27">
        <f t="shared" si="51"/>
        <v>0</v>
      </c>
      <c r="CD16" s="25">
        <v>76</v>
      </c>
      <c r="CE16" s="26">
        <f t="shared" si="52"/>
        <v>3.2203389830508473</v>
      </c>
      <c r="CF16" s="27">
        <f t="shared" si="53"/>
        <v>53.900709219858157</v>
      </c>
      <c r="CG16" s="25">
        <v>0</v>
      </c>
      <c r="CH16" s="26">
        <f t="shared" si="54"/>
        <v>0</v>
      </c>
      <c r="CI16" s="27">
        <f t="shared" si="55"/>
        <v>0</v>
      </c>
      <c r="CJ16" s="25">
        <v>0</v>
      </c>
      <c r="CK16" s="26">
        <f t="shared" si="56"/>
        <v>0</v>
      </c>
      <c r="CL16" s="27">
        <f t="shared" si="57"/>
        <v>0</v>
      </c>
      <c r="CM16" s="25">
        <v>0</v>
      </c>
      <c r="CN16" s="26">
        <f t="shared" si="58"/>
        <v>0</v>
      </c>
      <c r="CO16" s="27">
        <f t="shared" si="59"/>
        <v>0</v>
      </c>
      <c r="CP16" s="25">
        <v>0</v>
      </c>
      <c r="CQ16" s="26">
        <f t="shared" si="60"/>
        <v>0</v>
      </c>
      <c r="CR16" s="27">
        <f t="shared" si="61"/>
        <v>0</v>
      </c>
      <c r="CS16" s="25">
        <v>0</v>
      </c>
      <c r="CT16" s="26">
        <f t="shared" si="62"/>
        <v>0</v>
      </c>
      <c r="CU16" s="27">
        <f t="shared" si="63"/>
        <v>0</v>
      </c>
      <c r="CV16" s="25">
        <v>0</v>
      </c>
      <c r="CW16" s="26">
        <f t="shared" si="64"/>
        <v>0</v>
      </c>
      <c r="CX16" s="27">
        <f t="shared" si="65"/>
        <v>0</v>
      </c>
      <c r="CY16" s="25">
        <v>0</v>
      </c>
      <c r="CZ16" s="26">
        <f t="shared" si="66"/>
        <v>0</v>
      </c>
      <c r="DA16" s="27">
        <f t="shared" si="67"/>
        <v>0</v>
      </c>
      <c r="DB16" s="25">
        <v>0</v>
      </c>
      <c r="DC16" s="26">
        <f t="shared" si="68"/>
        <v>0</v>
      </c>
      <c r="DD16" s="27">
        <f t="shared" si="69"/>
        <v>0</v>
      </c>
      <c r="DE16" s="25">
        <v>0</v>
      </c>
      <c r="DF16" s="26">
        <f t="shared" si="70"/>
        <v>0</v>
      </c>
      <c r="DG16" s="27">
        <f t="shared" si="71"/>
        <v>0</v>
      </c>
      <c r="DH16" s="25">
        <v>0</v>
      </c>
      <c r="DI16" s="26">
        <f t="shared" si="72"/>
        <v>0</v>
      </c>
      <c r="DJ16" s="27">
        <f t="shared" si="73"/>
        <v>0</v>
      </c>
      <c r="DK16" s="25">
        <v>0</v>
      </c>
      <c r="DL16" s="26">
        <f t="shared" si="74"/>
        <v>0</v>
      </c>
      <c r="DM16" s="27">
        <f t="shared" si="75"/>
        <v>0</v>
      </c>
      <c r="DN16" s="25">
        <v>0</v>
      </c>
      <c r="DO16" s="26">
        <f t="shared" si="76"/>
        <v>0</v>
      </c>
      <c r="DP16" s="27">
        <f t="shared" si="77"/>
        <v>0</v>
      </c>
      <c r="DQ16" s="25">
        <v>0</v>
      </c>
      <c r="DR16" s="26">
        <f t="shared" si="78"/>
        <v>0</v>
      </c>
      <c r="DS16" s="27">
        <f t="shared" si="79"/>
        <v>0</v>
      </c>
      <c r="DT16" s="25">
        <v>0</v>
      </c>
      <c r="DU16" s="26">
        <f t="shared" si="80"/>
        <v>0</v>
      </c>
      <c r="DV16" s="27">
        <f t="shared" si="81"/>
        <v>0</v>
      </c>
      <c r="DW16" s="25">
        <v>0</v>
      </c>
      <c r="DX16" s="26">
        <f t="shared" si="82"/>
        <v>0</v>
      </c>
      <c r="DY16" s="27">
        <f t="shared" si="83"/>
        <v>0</v>
      </c>
      <c r="DZ16" s="25">
        <v>0</v>
      </c>
      <c r="EA16" s="26">
        <f t="shared" si="84"/>
        <v>0</v>
      </c>
      <c r="EB16" s="27">
        <f t="shared" si="85"/>
        <v>0</v>
      </c>
      <c r="EC16" s="25">
        <v>0</v>
      </c>
      <c r="ED16" s="26">
        <f t="shared" si="86"/>
        <v>0</v>
      </c>
      <c r="EE16" s="27">
        <f t="shared" si="87"/>
        <v>0</v>
      </c>
      <c r="EF16" s="25">
        <v>0</v>
      </c>
      <c r="EG16" s="26">
        <f t="shared" si="88"/>
        <v>0</v>
      </c>
      <c r="EH16" s="27">
        <f t="shared" si="89"/>
        <v>0</v>
      </c>
      <c r="EI16" s="25">
        <v>0</v>
      </c>
      <c r="EJ16" s="26">
        <f t="shared" si="90"/>
        <v>0</v>
      </c>
      <c r="EK16" s="27">
        <f t="shared" si="91"/>
        <v>0</v>
      </c>
      <c r="EL16" s="25">
        <v>0</v>
      </c>
      <c r="EM16" s="26">
        <f t="shared" si="92"/>
        <v>0</v>
      </c>
      <c r="EN16" s="27">
        <f t="shared" si="93"/>
        <v>0</v>
      </c>
      <c r="EO16" s="25">
        <v>0</v>
      </c>
      <c r="EP16" s="26">
        <f t="shared" si="94"/>
        <v>0</v>
      </c>
      <c r="EQ16" s="27">
        <f t="shared" si="95"/>
        <v>0</v>
      </c>
      <c r="ER16" s="25">
        <v>0</v>
      </c>
      <c r="ES16" s="26">
        <f t="shared" si="96"/>
        <v>0</v>
      </c>
      <c r="ET16" s="27">
        <f t="shared" si="97"/>
        <v>0</v>
      </c>
      <c r="EU16" s="25">
        <v>3</v>
      </c>
      <c r="EV16" s="26">
        <f t="shared" si="98"/>
        <v>4.4930357945184962E-2</v>
      </c>
      <c r="EW16" s="27">
        <f t="shared" si="99"/>
        <v>2.1276595744680851</v>
      </c>
      <c r="EX16" s="25">
        <v>7</v>
      </c>
      <c r="EY16" s="26">
        <f t="shared" si="100"/>
        <v>1.1824324324324325E-2</v>
      </c>
      <c r="EZ16" s="27">
        <f t="shared" si="101"/>
        <v>4.9645390070921991</v>
      </c>
      <c r="FA16" s="25">
        <v>0</v>
      </c>
      <c r="FB16" s="26">
        <f t="shared" si="102"/>
        <v>0</v>
      </c>
      <c r="FC16" s="27">
        <f t="shared" si="103"/>
        <v>0</v>
      </c>
      <c r="FD16" s="25">
        <v>0</v>
      </c>
      <c r="FE16" s="26">
        <f t="shared" si="104"/>
        <v>0</v>
      </c>
      <c r="FF16" s="27">
        <f t="shared" si="105"/>
        <v>0</v>
      </c>
      <c r="FG16" s="25">
        <v>0</v>
      </c>
      <c r="FH16" s="26">
        <f t="shared" si="106"/>
        <v>0</v>
      </c>
      <c r="FI16" s="27">
        <f t="shared" si="107"/>
        <v>0</v>
      </c>
      <c r="FJ16" s="25">
        <v>0</v>
      </c>
      <c r="FK16" s="26">
        <f t="shared" si="108"/>
        <v>0</v>
      </c>
      <c r="FL16" s="27">
        <f t="shared" si="109"/>
        <v>0</v>
      </c>
      <c r="FM16" s="25">
        <v>0</v>
      </c>
      <c r="FN16" s="26">
        <f t="shared" si="110"/>
        <v>0</v>
      </c>
      <c r="FO16" s="27">
        <f t="shared" si="111"/>
        <v>0</v>
      </c>
      <c r="FP16" s="25">
        <v>0</v>
      </c>
      <c r="FQ16" s="26">
        <f t="shared" si="112"/>
        <v>0</v>
      </c>
      <c r="FR16" s="27">
        <f t="shared" si="113"/>
        <v>0</v>
      </c>
      <c r="FS16" s="25">
        <v>0</v>
      </c>
      <c r="FT16" s="26">
        <f t="shared" si="114"/>
        <v>0</v>
      </c>
      <c r="FU16" s="27">
        <f t="shared" si="115"/>
        <v>0</v>
      </c>
      <c r="FV16" s="25">
        <v>0</v>
      </c>
      <c r="FW16" s="26">
        <f t="shared" si="116"/>
        <v>0</v>
      </c>
      <c r="FX16" s="27">
        <f t="shared" si="117"/>
        <v>0</v>
      </c>
      <c r="FY16" s="25">
        <v>0</v>
      </c>
      <c r="FZ16" s="26">
        <f t="shared" si="118"/>
        <v>0</v>
      </c>
      <c r="GA16" s="27">
        <f t="shared" si="119"/>
        <v>0</v>
      </c>
      <c r="GB16" s="25">
        <v>0</v>
      </c>
      <c r="GC16" s="26">
        <f t="shared" si="120"/>
        <v>0</v>
      </c>
      <c r="GD16" s="27">
        <f t="shared" si="121"/>
        <v>0</v>
      </c>
      <c r="GE16" s="25">
        <v>0</v>
      </c>
      <c r="GF16" s="26">
        <f t="shared" si="122"/>
        <v>0</v>
      </c>
      <c r="GG16" s="27">
        <f t="shared" si="123"/>
        <v>0</v>
      </c>
      <c r="GH16" s="25">
        <v>0</v>
      </c>
      <c r="GI16" s="26">
        <f t="shared" si="124"/>
        <v>0</v>
      </c>
      <c r="GJ16" s="27">
        <f t="shared" si="125"/>
        <v>0</v>
      </c>
      <c r="GK16" s="25">
        <v>0</v>
      </c>
      <c r="GL16" s="26">
        <f t="shared" si="126"/>
        <v>0</v>
      </c>
      <c r="GM16" s="27">
        <f t="shared" si="127"/>
        <v>0</v>
      </c>
      <c r="GN16" s="25">
        <v>0</v>
      </c>
      <c r="GO16" s="26">
        <f t="shared" si="128"/>
        <v>0</v>
      </c>
      <c r="GP16" s="27">
        <f t="shared" si="129"/>
        <v>0</v>
      </c>
      <c r="GQ16" s="25">
        <v>0</v>
      </c>
      <c r="GR16" s="26">
        <f t="shared" si="130"/>
        <v>0</v>
      </c>
      <c r="GS16" s="27">
        <f t="shared" si="131"/>
        <v>0</v>
      </c>
      <c r="GT16" s="25">
        <v>0</v>
      </c>
      <c r="GU16" s="26">
        <f t="shared" si="132"/>
        <v>0</v>
      </c>
      <c r="GV16" s="27">
        <f t="shared" si="133"/>
        <v>0</v>
      </c>
      <c r="GW16" s="25">
        <v>0</v>
      </c>
      <c r="GX16" s="26">
        <f t="shared" si="134"/>
        <v>0</v>
      </c>
      <c r="GY16" s="27">
        <f t="shared" si="135"/>
        <v>0</v>
      </c>
      <c r="GZ16" s="25">
        <v>0</v>
      </c>
      <c r="HA16" s="26">
        <f t="shared" si="136"/>
        <v>0</v>
      </c>
      <c r="HB16" s="27">
        <f t="shared" si="137"/>
        <v>0</v>
      </c>
      <c r="HC16" s="25">
        <v>0</v>
      </c>
      <c r="HD16" s="26">
        <f t="shared" si="138"/>
        <v>0</v>
      </c>
      <c r="HE16" s="27">
        <f t="shared" si="139"/>
        <v>0</v>
      </c>
      <c r="HF16" s="25">
        <v>0</v>
      </c>
      <c r="HG16" s="26">
        <f t="shared" si="140"/>
        <v>0</v>
      </c>
      <c r="HH16" s="27">
        <f t="shared" si="141"/>
        <v>0</v>
      </c>
      <c r="HI16" s="25">
        <v>0</v>
      </c>
      <c r="HJ16" s="26">
        <f t="shared" si="142"/>
        <v>0</v>
      </c>
      <c r="HK16" s="27">
        <f t="shared" si="143"/>
        <v>0</v>
      </c>
      <c r="HL16" s="25">
        <v>0</v>
      </c>
      <c r="HM16" s="26">
        <f t="shared" si="144"/>
        <v>0</v>
      </c>
      <c r="HN16" s="27">
        <f t="shared" si="145"/>
        <v>0</v>
      </c>
      <c r="HO16" s="25">
        <v>0</v>
      </c>
      <c r="HP16" s="26">
        <f t="shared" si="146"/>
        <v>0</v>
      </c>
      <c r="HQ16" s="27">
        <f t="shared" si="147"/>
        <v>0</v>
      </c>
      <c r="HR16" s="25">
        <v>0</v>
      </c>
      <c r="HS16" s="26">
        <f t="shared" si="148"/>
        <v>0</v>
      </c>
      <c r="HT16" s="27">
        <f t="shared" si="149"/>
        <v>0</v>
      </c>
      <c r="HU16" s="25">
        <v>0</v>
      </c>
      <c r="HV16" s="26">
        <f t="shared" si="150"/>
        <v>0</v>
      </c>
      <c r="HW16" s="27">
        <f t="shared" si="151"/>
        <v>0</v>
      </c>
      <c r="HX16" s="25">
        <v>0</v>
      </c>
      <c r="HY16" s="26">
        <f t="shared" si="152"/>
        <v>0</v>
      </c>
      <c r="HZ16" s="27">
        <f t="shared" si="153"/>
        <v>0</v>
      </c>
      <c r="IA16" s="25">
        <v>20</v>
      </c>
      <c r="IB16" s="26">
        <f t="shared" si="154"/>
        <v>2.7285129604365621</v>
      </c>
      <c r="IC16" s="27">
        <f t="shared" si="155"/>
        <v>14.184397163120568</v>
      </c>
      <c r="ID16" s="25">
        <v>0</v>
      </c>
      <c r="IE16" s="26">
        <f t="shared" si="156"/>
        <v>0</v>
      </c>
      <c r="IF16" s="27">
        <f t="shared" si="157"/>
        <v>0</v>
      </c>
      <c r="IG16" s="25">
        <v>0</v>
      </c>
      <c r="IH16" s="26">
        <f t="shared" si="158"/>
        <v>0</v>
      </c>
      <c r="II16" s="27">
        <f t="shared" si="159"/>
        <v>0</v>
      </c>
      <c r="IJ16" s="25">
        <v>0</v>
      </c>
      <c r="IK16" s="26">
        <f t="shared" si="160"/>
        <v>0</v>
      </c>
      <c r="IL16" s="27">
        <f t="shared" si="161"/>
        <v>0</v>
      </c>
      <c r="IM16" s="25">
        <v>0</v>
      </c>
      <c r="IN16" s="26">
        <f t="shared" si="162"/>
        <v>0</v>
      </c>
      <c r="IO16" s="27">
        <f t="shared" si="163"/>
        <v>0</v>
      </c>
      <c r="IP16" s="25">
        <v>0</v>
      </c>
      <c r="IQ16" s="26">
        <f t="shared" si="164"/>
        <v>0</v>
      </c>
      <c r="IR16" s="27">
        <f t="shared" si="165"/>
        <v>0</v>
      </c>
      <c r="IS16" s="25">
        <v>0</v>
      </c>
      <c r="IT16" s="26">
        <f t="shared" si="166"/>
        <v>0</v>
      </c>
      <c r="IU16" s="27">
        <f t="shared" si="167"/>
        <v>0</v>
      </c>
      <c r="IV16" s="25">
        <v>0</v>
      </c>
      <c r="IW16" s="26">
        <f t="shared" si="168"/>
        <v>0</v>
      </c>
      <c r="IX16" s="27">
        <f t="shared" si="169"/>
        <v>0</v>
      </c>
      <c r="IY16" s="25">
        <v>0</v>
      </c>
      <c r="IZ16" s="26">
        <f t="shared" si="170"/>
        <v>0</v>
      </c>
      <c r="JA16" s="27">
        <f t="shared" si="171"/>
        <v>0</v>
      </c>
      <c r="JB16" s="25">
        <v>0</v>
      </c>
      <c r="JC16" s="26">
        <f t="shared" si="172"/>
        <v>0</v>
      </c>
      <c r="JD16" s="27">
        <f t="shared" si="173"/>
        <v>0</v>
      </c>
      <c r="JE16" s="25">
        <v>0</v>
      </c>
      <c r="JF16" s="26">
        <f t="shared" si="174"/>
        <v>0</v>
      </c>
      <c r="JG16" s="27">
        <f t="shared" si="175"/>
        <v>0</v>
      </c>
      <c r="JH16" s="25">
        <v>0</v>
      </c>
      <c r="JI16" s="26">
        <f t="shared" si="176"/>
        <v>0</v>
      </c>
      <c r="JJ16" s="27">
        <f t="shared" si="177"/>
        <v>0</v>
      </c>
      <c r="JK16" s="25">
        <v>0</v>
      </c>
      <c r="JL16" s="26">
        <f t="shared" si="178"/>
        <v>0</v>
      </c>
      <c r="JM16" s="27">
        <f t="shared" si="179"/>
        <v>0</v>
      </c>
      <c r="JN16" s="25">
        <v>0</v>
      </c>
      <c r="JO16" s="26">
        <f t="shared" si="180"/>
        <v>0</v>
      </c>
      <c r="JP16" s="27">
        <f t="shared" si="181"/>
        <v>0</v>
      </c>
      <c r="JQ16" s="25">
        <v>0</v>
      </c>
      <c r="JR16" s="26">
        <f t="shared" si="182"/>
        <v>0</v>
      </c>
      <c r="JS16" s="27">
        <f t="shared" si="183"/>
        <v>0</v>
      </c>
      <c r="JT16" s="25">
        <v>0</v>
      </c>
      <c r="JU16" s="26">
        <f t="shared" si="184"/>
        <v>0</v>
      </c>
      <c r="JV16" s="27">
        <f t="shared" si="185"/>
        <v>0</v>
      </c>
      <c r="JW16" s="25">
        <v>0</v>
      </c>
      <c r="JX16" s="26">
        <f t="shared" si="186"/>
        <v>0</v>
      </c>
      <c r="JY16" s="27">
        <f t="shared" si="187"/>
        <v>0</v>
      </c>
      <c r="JZ16" s="28">
        <v>141</v>
      </c>
    </row>
    <row r="17" spans="2:286" ht="15" x14ac:dyDescent="0.2">
      <c r="B17" s="51"/>
      <c r="C17" s="29" t="s">
        <v>100</v>
      </c>
      <c r="D17" s="25">
        <v>0</v>
      </c>
      <c r="E17" s="26">
        <f t="shared" si="0"/>
        <v>0</v>
      </c>
      <c r="F17" s="27">
        <f t="shared" si="1"/>
        <v>0</v>
      </c>
      <c r="G17" s="25">
        <v>0</v>
      </c>
      <c r="H17" s="26">
        <f t="shared" si="2"/>
        <v>0</v>
      </c>
      <c r="I17" s="27">
        <f t="shared" si="3"/>
        <v>0</v>
      </c>
      <c r="J17" s="25">
        <v>0</v>
      </c>
      <c r="K17" s="26">
        <f t="shared" si="4"/>
        <v>0</v>
      </c>
      <c r="L17" s="27">
        <f t="shared" si="5"/>
        <v>0</v>
      </c>
      <c r="M17" s="25">
        <v>0</v>
      </c>
      <c r="N17" s="26">
        <f t="shared" si="6"/>
        <v>0</v>
      </c>
      <c r="O17" s="27">
        <f t="shared" si="7"/>
        <v>0</v>
      </c>
      <c r="P17" s="25">
        <v>0</v>
      </c>
      <c r="Q17" s="26">
        <f t="shared" si="8"/>
        <v>0</v>
      </c>
      <c r="R17" s="27">
        <f t="shared" si="9"/>
        <v>0</v>
      </c>
      <c r="S17" s="25">
        <v>0</v>
      </c>
      <c r="T17" s="26">
        <f t="shared" si="10"/>
        <v>0</v>
      </c>
      <c r="U17" s="27">
        <f t="shared" si="11"/>
        <v>0</v>
      </c>
      <c r="V17" s="25">
        <v>0</v>
      </c>
      <c r="W17" s="26">
        <f t="shared" si="12"/>
        <v>0</v>
      </c>
      <c r="X17" s="27">
        <f t="shared" si="13"/>
        <v>0</v>
      </c>
      <c r="Y17" s="25">
        <v>0</v>
      </c>
      <c r="Z17" s="26">
        <f t="shared" si="14"/>
        <v>0</v>
      </c>
      <c r="AA17" s="27">
        <f t="shared" si="15"/>
        <v>0</v>
      </c>
      <c r="AB17" s="25">
        <v>0</v>
      </c>
      <c r="AC17" s="26">
        <f t="shared" si="16"/>
        <v>0</v>
      </c>
      <c r="AD17" s="27">
        <f t="shared" si="17"/>
        <v>0</v>
      </c>
      <c r="AE17" s="25">
        <v>28</v>
      </c>
      <c r="AF17" s="26">
        <f t="shared" si="18"/>
        <v>0.30257186081694404</v>
      </c>
      <c r="AG17" s="27">
        <f t="shared" si="19"/>
        <v>16.184971098265898</v>
      </c>
      <c r="AH17" s="25">
        <v>31</v>
      </c>
      <c r="AI17" s="26">
        <f t="shared" si="20"/>
        <v>1.1468738438771735</v>
      </c>
      <c r="AJ17" s="27">
        <f t="shared" si="21"/>
        <v>17.919075144508671</v>
      </c>
      <c r="AK17" s="25">
        <v>0</v>
      </c>
      <c r="AL17" s="26">
        <f t="shared" si="22"/>
        <v>0</v>
      </c>
      <c r="AM17" s="27">
        <f t="shared" si="23"/>
        <v>0</v>
      </c>
      <c r="AN17" s="25">
        <v>0</v>
      </c>
      <c r="AO17" s="26">
        <f t="shared" si="24"/>
        <v>0</v>
      </c>
      <c r="AP17" s="27">
        <f t="shared" si="25"/>
        <v>0</v>
      </c>
      <c r="AQ17" s="25">
        <v>0</v>
      </c>
      <c r="AR17" s="26">
        <f t="shared" si="26"/>
        <v>0</v>
      </c>
      <c r="AS17" s="27">
        <f t="shared" si="27"/>
        <v>0</v>
      </c>
      <c r="AT17" s="25">
        <v>0</v>
      </c>
      <c r="AU17" s="26">
        <f t="shared" si="28"/>
        <v>0</v>
      </c>
      <c r="AV17" s="27">
        <f t="shared" si="29"/>
        <v>0</v>
      </c>
      <c r="AW17" s="25">
        <v>0</v>
      </c>
      <c r="AX17" s="26">
        <f t="shared" si="30"/>
        <v>0</v>
      </c>
      <c r="AY17" s="27">
        <f t="shared" si="31"/>
        <v>0</v>
      </c>
      <c r="AZ17" s="25">
        <v>0</v>
      </c>
      <c r="BA17" s="26">
        <f t="shared" si="32"/>
        <v>0</v>
      </c>
      <c r="BB17" s="27">
        <f t="shared" si="33"/>
        <v>0</v>
      </c>
      <c r="BC17" s="25">
        <v>0</v>
      </c>
      <c r="BD17" s="26">
        <f t="shared" si="34"/>
        <v>0</v>
      </c>
      <c r="BE17" s="27">
        <f t="shared" si="35"/>
        <v>0</v>
      </c>
      <c r="BF17" s="25">
        <v>0</v>
      </c>
      <c r="BG17" s="26">
        <f t="shared" si="36"/>
        <v>0</v>
      </c>
      <c r="BH17" s="27">
        <f t="shared" si="37"/>
        <v>0</v>
      </c>
      <c r="BI17" s="25">
        <v>0</v>
      </c>
      <c r="BJ17" s="26">
        <f t="shared" si="38"/>
        <v>0</v>
      </c>
      <c r="BK17" s="27">
        <f t="shared" si="39"/>
        <v>0</v>
      </c>
      <c r="BL17" s="25">
        <v>0</v>
      </c>
      <c r="BM17" s="26">
        <f t="shared" si="40"/>
        <v>0</v>
      </c>
      <c r="BN17" s="27">
        <f t="shared" si="41"/>
        <v>0</v>
      </c>
      <c r="BO17" s="25">
        <v>0</v>
      </c>
      <c r="BP17" s="26">
        <f t="shared" si="42"/>
        <v>0</v>
      </c>
      <c r="BQ17" s="27">
        <f t="shared" si="43"/>
        <v>0</v>
      </c>
      <c r="BR17" s="25">
        <v>0</v>
      </c>
      <c r="BS17" s="26">
        <f t="shared" si="44"/>
        <v>0</v>
      </c>
      <c r="BT17" s="27">
        <f t="shared" si="45"/>
        <v>0</v>
      </c>
      <c r="BU17" s="25">
        <v>0</v>
      </c>
      <c r="BV17" s="26">
        <f t="shared" si="46"/>
        <v>0</v>
      </c>
      <c r="BW17" s="27">
        <f t="shared" si="47"/>
        <v>0</v>
      </c>
      <c r="BX17" s="25">
        <v>0</v>
      </c>
      <c r="BY17" s="26">
        <f t="shared" si="48"/>
        <v>0</v>
      </c>
      <c r="BZ17" s="27">
        <f t="shared" si="49"/>
        <v>0</v>
      </c>
      <c r="CA17" s="25">
        <v>0</v>
      </c>
      <c r="CB17" s="26">
        <f t="shared" si="50"/>
        <v>0</v>
      </c>
      <c r="CC17" s="27">
        <f t="shared" si="51"/>
        <v>0</v>
      </c>
      <c r="CD17" s="25">
        <v>82</v>
      </c>
      <c r="CE17" s="26">
        <f t="shared" si="52"/>
        <v>3.4745762711864407</v>
      </c>
      <c r="CF17" s="27">
        <f t="shared" si="53"/>
        <v>47.398843930635834</v>
      </c>
      <c r="CG17" s="25">
        <v>0</v>
      </c>
      <c r="CH17" s="26">
        <f t="shared" si="54"/>
        <v>0</v>
      </c>
      <c r="CI17" s="27">
        <f t="shared" si="55"/>
        <v>0</v>
      </c>
      <c r="CJ17" s="25">
        <v>0</v>
      </c>
      <c r="CK17" s="26">
        <f t="shared" si="56"/>
        <v>0</v>
      </c>
      <c r="CL17" s="27">
        <f t="shared" si="57"/>
        <v>0</v>
      </c>
      <c r="CM17" s="25">
        <v>0</v>
      </c>
      <c r="CN17" s="26">
        <f t="shared" si="58"/>
        <v>0</v>
      </c>
      <c r="CO17" s="27">
        <f t="shared" si="59"/>
        <v>0</v>
      </c>
      <c r="CP17" s="25">
        <v>0</v>
      </c>
      <c r="CQ17" s="26">
        <f t="shared" si="60"/>
        <v>0</v>
      </c>
      <c r="CR17" s="27">
        <f t="shared" si="61"/>
        <v>0</v>
      </c>
      <c r="CS17" s="25">
        <v>0</v>
      </c>
      <c r="CT17" s="26">
        <f t="shared" si="62"/>
        <v>0</v>
      </c>
      <c r="CU17" s="27">
        <f t="shared" si="63"/>
        <v>0</v>
      </c>
      <c r="CV17" s="25">
        <v>0</v>
      </c>
      <c r="CW17" s="26">
        <f t="shared" si="64"/>
        <v>0</v>
      </c>
      <c r="CX17" s="27">
        <f t="shared" si="65"/>
        <v>0</v>
      </c>
      <c r="CY17" s="25">
        <v>0</v>
      </c>
      <c r="CZ17" s="26">
        <f t="shared" si="66"/>
        <v>0</v>
      </c>
      <c r="DA17" s="27">
        <f t="shared" si="67"/>
        <v>0</v>
      </c>
      <c r="DB17" s="25">
        <v>0</v>
      </c>
      <c r="DC17" s="26">
        <f t="shared" si="68"/>
        <v>0</v>
      </c>
      <c r="DD17" s="27">
        <f t="shared" si="69"/>
        <v>0</v>
      </c>
      <c r="DE17" s="25">
        <v>0</v>
      </c>
      <c r="DF17" s="26">
        <f t="shared" si="70"/>
        <v>0</v>
      </c>
      <c r="DG17" s="27">
        <f t="shared" si="71"/>
        <v>0</v>
      </c>
      <c r="DH17" s="25">
        <v>0</v>
      </c>
      <c r="DI17" s="26">
        <f t="shared" si="72"/>
        <v>0</v>
      </c>
      <c r="DJ17" s="27">
        <f t="shared" si="73"/>
        <v>0</v>
      </c>
      <c r="DK17" s="25">
        <v>0</v>
      </c>
      <c r="DL17" s="26">
        <f t="shared" si="74"/>
        <v>0</v>
      </c>
      <c r="DM17" s="27">
        <f t="shared" si="75"/>
        <v>0</v>
      </c>
      <c r="DN17" s="25">
        <v>0</v>
      </c>
      <c r="DO17" s="26">
        <f t="shared" si="76"/>
        <v>0</v>
      </c>
      <c r="DP17" s="27">
        <f t="shared" si="77"/>
        <v>0</v>
      </c>
      <c r="DQ17" s="25">
        <v>0</v>
      </c>
      <c r="DR17" s="26">
        <f t="shared" si="78"/>
        <v>0</v>
      </c>
      <c r="DS17" s="27">
        <f t="shared" si="79"/>
        <v>0</v>
      </c>
      <c r="DT17" s="25">
        <v>0</v>
      </c>
      <c r="DU17" s="26">
        <f t="shared" si="80"/>
        <v>0</v>
      </c>
      <c r="DV17" s="27">
        <f t="shared" si="81"/>
        <v>0</v>
      </c>
      <c r="DW17" s="25">
        <v>0</v>
      </c>
      <c r="DX17" s="26">
        <f t="shared" si="82"/>
        <v>0</v>
      </c>
      <c r="DY17" s="27">
        <f t="shared" si="83"/>
        <v>0</v>
      </c>
      <c r="DZ17" s="25">
        <v>0</v>
      </c>
      <c r="EA17" s="26">
        <f t="shared" si="84"/>
        <v>0</v>
      </c>
      <c r="EB17" s="27">
        <f t="shared" si="85"/>
        <v>0</v>
      </c>
      <c r="EC17" s="25">
        <v>0</v>
      </c>
      <c r="ED17" s="26">
        <f t="shared" si="86"/>
        <v>0</v>
      </c>
      <c r="EE17" s="27">
        <f t="shared" si="87"/>
        <v>0</v>
      </c>
      <c r="EF17" s="25">
        <v>0</v>
      </c>
      <c r="EG17" s="26">
        <f t="shared" si="88"/>
        <v>0</v>
      </c>
      <c r="EH17" s="27">
        <f t="shared" si="89"/>
        <v>0</v>
      </c>
      <c r="EI17" s="25">
        <v>0</v>
      </c>
      <c r="EJ17" s="26">
        <f t="shared" si="90"/>
        <v>0</v>
      </c>
      <c r="EK17" s="27">
        <f t="shared" si="91"/>
        <v>0</v>
      </c>
      <c r="EL17" s="25">
        <v>0</v>
      </c>
      <c r="EM17" s="26">
        <f t="shared" si="92"/>
        <v>0</v>
      </c>
      <c r="EN17" s="27">
        <f t="shared" si="93"/>
        <v>0</v>
      </c>
      <c r="EO17" s="25">
        <v>0</v>
      </c>
      <c r="EP17" s="26">
        <f t="shared" si="94"/>
        <v>0</v>
      </c>
      <c r="EQ17" s="27">
        <f t="shared" si="95"/>
        <v>0</v>
      </c>
      <c r="ER17" s="25">
        <v>0</v>
      </c>
      <c r="ES17" s="26">
        <f t="shared" si="96"/>
        <v>0</v>
      </c>
      <c r="ET17" s="27">
        <f t="shared" si="97"/>
        <v>0</v>
      </c>
      <c r="EU17" s="25">
        <v>10</v>
      </c>
      <c r="EV17" s="26">
        <f t="shared" si="98"/>
        <v>0.14976785981728322</v>
      </c>
      <c r="EW17" s="27">
        <f t="shared" si="99"/>
        <v>5.7803468208092488</v>
      </c>
      <c r="EX17" s="25">
        <v>8</v>
      </c>
      <c r="EY17" s="26">
        <f t="shared" si="100"/>
        <v>1.3513513513513514E-2</v>
      </c>
      <c r="EZ17" s="27">
        <f t="shared" si="101"/>
        <v>4.6242774566473983</v>
      </c>
      <c r="FA17" s="25">
        <v>0</v>
      </c>
      <c r="FB17" s="26">
        <f t="shared" si="102"/>
        <v>0</v>
      </c>
      <c r="FC17" s="27">
        <f t="shared" si="103"/>
        <v>0</v>
      </c>
      <c r="FD17" s="25">
        <v>0</v>
      </c>
      <c r="FE17" s="26">
        <f t="shared" si="104"/>
        <v>0</v>
      </c>
      <c r="FF17" s="27">
        <f t="shared" si="105"/>
        <v>0</v>
      </c>
      <c r="FG17" s="25">
        <v>0</v>
      </c>
      <c r="FH17" s="26">
        <f t="shared" si="106"/>
        <v>0</v>
      </c>
      <c r="FI17" s="27">
        <f t="shared" si="107"/>
        <v>0</v>
      </c>
      <c r="FJ17" s="25">
        <v>0</v>
      </c>
      <c r="FK17" s="26">
        <f t="shared" si="108"/>
        <v>0</v>
      </c>
      <c r="FL17" s="27">
        <f t="shared" si="109"/>
        <v>0</v>
      </c>
      <c r="FM17" s="25">
        <v>0</v>
      </c>
      <c r="FN17" s="26">
        <f t="shared" si="110"/>
        <v>0</v>
      </c>
      <c r="FO17" s="27">
        <f t="shared" si="111"/>
        <v>0</v>
      </c>
      <c r="FP17" s="25">
        <v>0</v>
      </c>
      <c r="FQ17" s="26">
        <f t="shared" si="112"/>
        <v>0</v>
      </c>
      <c r="FR17" s="27">
        <f t="shared" si="113"/>
        <v>0</v>
      </c>
      <c r="FS17" s="25">
        <v>0</v>
      </c>
      <c r="FT17" s="26">
        <f t="shared" si="114"/>
        <v>0</v>
      </c>
      <c r="FU17" s="27">
        <f t="shared" si="115"/>
        <v>0</v>
      </c>
      <c r="FV17" s="25">
        <v>0</v>
      </c>
      <c r="FW17" s="26">
        <f t="shared" si="116"/>
        <v>0</v>
      </c>
      <c r="FX17" s="27">
        <f t="shared" si="117"/>
        <v>0</v>
      </c>
      <c r="FY17" s="25">
        <v>0</v>
      </c>
      <c r="FZ17" s="26">
        <f t="shared" si="118"/>
        <v>0</v>
      </c>
      <c r="GA17" s="27">
        <f t="shared" si="119"/>
        <v>0</v>
      </c>
      <c r="GB17" s="25">
        <v>0</v>
      </c>
      <c r="GC17" s="26">
        <f t="shared" si="120"/>
        <v>0</v>
      </c>
      <c r="GD17" s="27">
        <f t="shared" si="121"/>
        <v>0</v>
      </c>
      <c r="GE17" s="25">
        <v>0</v>
      </c>
      <c r="GF17" s="26">
        <f t="shared" si="122"/>
        <v>0</v>
      </c>
      <c r="GG17" s="27">
        <f t="shared" si="123"/>
        <v>0</v>
      </c>
      <c r="GH17" s="25">
        <v>0</v>
      </c>
      <c r="GI17" s="26">
        <f t="shared" si="124"/>
        <v>0</v>
      </c>
      <c r="GJ17" s="27">
        <f t="shared" si="125"/>
        <v>0</v>
      </c>
      <c r="GK17" s="25">
        <v>0</v>
      </c>
      <c r="GL17" s="26">
        <f t="shared" si="126"/>
        <v>0</v>
      </c>
      <c r="GM17" s="27">
        <f t="shared" si="127"/>
        <v>0</v>
      </c>
      <c r="GN17" s="25">
        <v>0</v>
      </c>
      <c r="GO17" s="26">
        <f t="shared" si="128"/>
        <v>0</v>
      </c>
      <c r="GP17" s="27">
        <f t="shared" si="129"/>
        <v>0</v>
      </c>
      <c r="GQ17" s="25">
        <v>0</v>
      </c>
      <c r="GR17" s="26">
        <f t="shared" si="130"/>
        <v>0</v>
      </c>
      <c r="GS17" s="27">
        <f t="shared" si="131"/>
        <v>0</v>
      </c>
      <c r="GT17" s="25">
        <v>0</v>
      </c>
      <c r="GU17" s="26">
        <f t="shared" si="132"/>
        <v>0</v>
      </c>
      <c r="GV17" s="27">
        <f t="shared" si="133"/>
        <v>0</v>
      </c>
      <c r="GW17" s="25">
        <v>0</v>
      </c>
      <c r="GX17" s="26">
        <f t="shared" si="134"/>
        <v>0</v>
      </c>
      <c r="GY17" s="27">
        <f t="shared" si="135"/>
        <v>0</v>
      </c>
      <c r="GZ17" s="25">
        <v>0</v>
      </c>
      <c r="HA17" s="26">
        <f t="shared" si="136"/>
        <v>0</v>
      </c>
      <c r="HB17" s="27">
        <f t="shared" si="137"/>
        <v>0</v>
      </c>
      <c r="HC17" s="25">
        <v>0</v>
      </c>
      <c r="HD17" s="26">
        <f t="shared" si="138"/>
        <v>0</v>
      </c>
      <c r="HE17" s="27">
        <f t="shared" si="139"/>
        <v>0</v>
      </c>
      <c r="HF17" s="25">
        <v>0</v>
      </c>
      <c r="HG17" s="26">
        <f t="shared" si="140"/>
        <v>0</v>
      </c>
      <c r="HH17" s="27">
        <f t="shared" si="141"/>
        <v>0</v>
      </c>
      <c r="HI17" s="25">
        <v>0</v>
      </c>
      <c r="HJ17" s="26">
        <f t="shared" si="142"/>
        <v>0</v>
      </c>
      <c r="HK17" s="27">
        <f t="shared" si="143"/>
        <v>0</v>
      </c>
      <c r="HL17" s="25">
        <v>0</v>
      </c>
      <c r="HM17" s="26">
        <f t="shared" si="144"/>
        <v>0</v>
      </c>
      <c r="HN17" s="27">
        <f t="shared" si="145"/>
        <v>0</v>
      </c>
      <c r="HO17" s="25">
        <v>0</v>
      </c>
      <c r="HP17" s="26">
        <f t="shared" si="146"/>
        <v>0</v>
      </c>
      <c r="HQ17" s="27">
        <f t="shared" si="147"/>
        <v>0</v>
      </c>
      <c r="HR17" s="25">
        <v>0</v>
      </c>
      <c r="HS17" s="26">
        <f t="shared" si="148"/>
        <v>0</v>
      </c>
      <c r="HT17" s="27">
        <f t="shared" si="149"/>
        <v>0</v>
      </c>
      <c r="HU17" s="25">
        <v>0</v>
      </c>
      <c r="HV17" s="26">
        <f t="shared" si="150"/>
        <v>0</v>
      </c>
      <c r="HW17" s="27">
        <f t="shared" si="151"/>
        <v>0</v>
      </c>
      <c r="HX17" s="25">
        <v>0</v>
      </c>
      <c r="HY17" s="26">
        <f t="shared" si="152"/>
        <v>0</v>
      </c>
      <c r="HZ17" s="27">
        <f t="shared" si="153"/>
        <v>0</v>
      </c>
      <c r="IA17" s="25">
        <v>14</v>
      </c>
      <c r="IB17" s="26">
        <f t="shared" si="154"/>
        <v>1.9099590723055935</v>
      </c>
      <c r="IC17" s="27">
        <f t="shared" si="155"/>
        <v>8.0924855491329488</v>
      </c>
      <c r="ID17" s="25">
        <v>0</v>
      </c>
      <c r="IE17" s="26">
        <f t="shared" si="156"/>
        <v>0</v>
      </c>
      <c r="IF17" s="27">
        <f t="shared" si="157"/>
        <v>0</v>
      </c>
      <c r="IG17" s="25">
        <v>0</v>
      </c>
      <c r="IH17" s="26">
        <f t="shared" si="158"/>
        <v>0</v>
      </c>
      <c r="II17" s="27">
        <f t="shared" si="159"/>
        <v>0</v>
      </c>
      <c r="IJ17" s="25">
        <v>0</v>
      </c>
      <c r="IK17" s="26">
        <f t="shared" si="160"/>
        <v>0</v>
      </c>
      <c r="IL17" s="27">
        <f t="shared" si="161"/>
        <v>0</v>
      </c>
      <c r="IM17" s="25">
        <v>0</v>
      </c>
      <c r="IN17" s="26">
        <f t="shared" si="162"/>
        <v>0</v>
      </c>
      <c r="IO17" s="27">
        <f t="shared" si="163"/>
        <v>0</v>
      </c>
      <c r="IP17" s="25">
        <v>0</v>
      </c>
      <c r="IQ17" s="26">
        <f t="shared" si="164"/>
        <v>0</v>
      </c>
      <c r="IR17" s="27">
        <f t="shared" si="165"/>
        <v>0</v>
      </c>
      <c r="IS17" s="25">
        <v>0</v>
      </c>
      <c r="IT17" s="26">
        <f t="shared" si="166"/>
        <v>0</v>
      </c>
      <c r="IU17" s="27">
        <f t="shared" si="167"/>
        <v>0</v>
      </c>
      <c r="IV17" s="25">
        <v>0</v>
      </c>
      <c r="IW17" s="26">
        <f t="shared" si="168"/>
        <v>0</v>
      </c>
      <c r="IX17" s="27">
        <f t="shared" si="169"/>
        <v>0</v>
      </c>
      <c r="IY17" s="25">
        <v>0</v>
      </c>
      <c r="IZ17" s="26">
        <f t="shared" si="170"/>
        <v>0</v>
      </c>
      <c r="JA17" s="27">
        <f t="shared" si="171"/>
        <v>0</v>
      </c>
      <c r="JB17" s="25">
        <v>0</v>
      </c>
      <c r="JC17" s="26">
        <f t="shared" si="172"/>
        <v>0</v>
      </c>
      <c r="JD17" s="27">
        <f t="shared" si="173"/>
        <v>0</v>
      </c>
      <c r="JE17" s="25">
        <v>0</v>
      </c>
      <c r="JF17" s="26">
        <f t="shared" si="174"/>
        <v>0</v>
      </c>
      <c r="JG17" s="27">
        <f t="shared" si="175"/>
        <v>0</v>
      </c>
      <c r="JH17" s="25">
        <v>0</v>
      </c>
      <c r="JI17" s="26">
        <f t="shared" si="176"/>
        <v>0</v>
      </c>
      <c r="JJ17" s="27">
        <f t="shared" si="177"/>
        <v>0</v>
      </c>
      <c r="JK17" s="25">
        <v>0</v>
      </c>
      <c r="JL17" s="26">
        <f t="shared" si="178"/>
        <v>0</v>
      </c>
      <c r="JM17" s="27">
        <f t="shared" si="179"/>
        <v>0</v>
      </c>
      <c r="JN17" s="25">
        <v>0</v>
      </c>
      <c r="JO17" s="26">
        <f t="shared" si="180"/>
        <v>0</v>
      </c>
      <c r="JP17" s="27">
        <f t="shared" si="181"/>
        <v>0</v>
      </c>
      <c r="JQ17" s="25">
        <v>0</v>
      </c>
      <c r="JR17" s="26">
        <f t="shared" si="182"/>
        <v>0</v>
      </c>
      <c r="JS17" s="27">
        <f t="shared" si="183"/>
        <v>0</v>
      </c>
      <c r="JT17" s="25">
        <v>0</v>
      </c>
      <c r="JU17" s="26">
        <f t="shared" si="184"/>
        <v>0</v>
      </c>
      <c r="JV17" s="27">
        <f t="shared" si="185"/>
        <v>0</v>
      </c>
      <c r="JW17" s="25">
        <v>0</v>
      </c>
      <c r="JX17" s="26">
        <f t="shared" si="186"/>
        <v>0</v>
      </c>
      <c r="JY17" s="27">
        <f t="shared" si="187"/>
        <v>0</v>
      </c>
      <c r="JZ17" s="28">
        <v>173</v>
      </c>
    </row>
    <row r="18" spans="2:286" ht="15" x14ac:dyDescent="0.2">
      <c r="B18" s="51"/>
      <c r="C18" s="29" t="s">
        <v>101</v>
      </c>
      <c r="D18" s="25">
        <v>0</v>
      </c>
      <c r="E18" s="26">
        <f t="shared" si="0"/>
        <v>0</v>
      </c>
      <c r="F18" s="27">
        <f t="shared" si="1"/>
        <v>0</v>
      </c>
      <c r="G18" s="25">
        <v>0</v>
      </c>
      <c r="H18" s="26">
        <f t="shared" si="2"/>
        <v>0</v>
      </c>
      <c r="I18" s="27">
        <f t="shared" si="3"/>
        <v>0</v>
      </c>
      <c r="J18" s="25">
        <v>0</v>
      </c>
      <c r="K18" s="26">
        <f t="shared" si="4"/>
        <v>0</v>
      </c>
      <c r="L18" s="27">
        <f t="shared" si="5"/>
        <v>0</v>
      </c>
      <c r="M18" s="25">
        <v>0</v>
      </c>
      <c r="N18" s="26">
        <f t="shared" si="6"/>
        <v>0</v>
      </c>
      <c r="O18" s="27">
        <f t="shared" si="7"/>
        <v>0</v>
      </c>
      <c r="P18" s="25">
        <v>0</v>
      </c>
      <c r="Q18" s="26">
        <f t="shared" si="8"/>
        <v>0</v>
      </c>
      <c r="R18" s="27">
        <f t="shared" si="9"/>
        <v>0</v>
      </c>
      <c r="S18" s="25">
        <v>0</v>
      </c>
      <c r="T18" s="26">
        <f t="shared" si="10"/>
        <v>0</v>
      </c>
      <c r="U18" s="27">
        <f t="shared" si="11"/>
        <v>0</v>
      </c>
      <c r="V18" s="25">
        <v>0</v>
      </c>
      <c r="W18" s="26">
        <f t="shared" si="12"/>
        <v>0</v>
      </c>
      <c r="X18" s="27">
        <f t="shared" si="13"/>
        <v>0</v>
      </c>
      <c r="Y18" s="25">
        <v>0</v>
      </c>
      <c r="Z18" s="26">
        <f t="shared" si="14"/>
        <v>0</v>
      </c>
      <c r="AA18" s="27">
        <f t="shared" si="15"/>
        <v>0</v>
      </c>
      <c r="AB18" s="25">
        <v>0</v>
      </c>
      <c r="AC18" s="26">
        <f t="shared" si="16"/>
        <v>0</v>
      </c>
      <c r="AD18" s="27">
        <f t="shared" si="17"/>
        <v>0</v>
      </c>
      <c r="AE18" s="25">
        <v>11</v>
      </c>
      <c r="AF18" s="26">
        <f t="shared" si="18"/>
        <v>0.11886751674951372</v>
      </c>
      <c r="AG18" s="27">
        <f t="shared" si="19"/>
        <v>7.4324324324324325</v>
      </c>
      <c r="AH18" s="25">
        <v>33</v>
      </c>
      <c r="AI18" s="26">
        <f t="shared" si="20"/>
        <v>1.2208657047724751</v>
      </c>
      <c r="AJ18" s="27">
        <f t="shared" si="21"/>
        <v>22.297297297297298</v>
      </c>
      <c r="AK18" s="25">
        <v>0</v>
      </c>
      <c r="AL18" s="26">
        <f t="shared" si="22"/>
        <v>0</v>
      </c>
      <c r="AM18" s="27">
        <f t="shared" si="23"/>
        <v>0</v>
      </c>
      <c r="AN18" s="25">
        <v>0</v>
      </c>
      <c r="AO18" s="26">
        <f t="shared" si="24"/>
        <v>0</v>
      </c>
      <c r="AP18" s="27">
        <f t="shared" si="25"/>
        <v>0</v>
      </c>
      <c r="AQ18" s="25">
        <v>0</v>
      </c>
      <c r="AR18" s="26">
        <f t="shared" si="26"/>
        <v>0</v>
      </c>
      <c r="AS18" s="27">
        <f t="shared" si="27"/>
        <v>0</v>
      </c>
      <c r="AT18" s="25">
        <v>0</v>
      </c>
      <c r="AU18" s="26">
        <f t="shared" si="28"/>
        <v>0</v>
      </c>
      <c r="AV18" s="27">
        <f t="shared" si="29"/>
        <v>0</v>
      </c>
      <c r="AW18" s="25">
        <v>0</v>
      </c>
      <c r="AX18" s="26">
        <f t="shared" si="30"/>
        <v>0</v>
      </c>
      <c r="AY18" s="27">
        <f t="shared" si="31"/>
        <v>0</v>
      </c>
      <c r="AZ18" s="25">
        <v>0</v>
      </c>
      <c r="BA18" s="26">
        <f t="shared" si="32"/>
        <v>0</v>
      </c>
      <c r="BB18" s="27">
        <f t="shared" si="33"/>
        <v>0</v>
      </c>
      <c r="BC18" s="25">
        <v>0</v>
      </c>
      <c r="BD18" s="26">
        <f t="shared" si="34"/>
        <v>0</v>
      </c>
      <c r="BE18" s="27">
        <f t="shared" si="35"/>
        <v>0</v>
      </c>
      <c r="BF18" s="25">
        <v>0</v>
      </c>
      <c r="BG18" s="26">
        <f t="shared" si="36"/>
        <v>0</v>
      </c>
      <c r="BH18" s="27">
        <f t="shared" si="37"/>
        <v>0</v>
      </c>
      <c r="BI18" s="25">
        <v>0</v>
      </c>
      <c r="BJ18" s="26">
        <f t="shared" si="38"/>
        <v>0</v>
      </c>
      <c r="BK18" s="27">
        <f t="shared" si="39"/>
        <v>0</v>
      </c>
      <c r="BL18" s="25">
        <v>0</v>
      </c>
      <c r="BM18" s="26">
        <f t="shared" si="40"/>
        <v>0</v>
      </c>
      <c r="BN18" s="27">
        <f t="shared" si="41"/>
        <v>0</v>
      </c>
      <c r="BO18" s="25">
        <v>0</v>
      </c>
      <c r="BP18" s="26">
        <f t="shared" si="42"/>
        <v>0</v>
      </c>
      <c r="BQ18" s="27">
        <f t="shared" si="43"/>
        <v>0</v>
      </c>
      <c r="BR18" s="25">
        <v>0</v>
      </c>
      <c r="BS18" s="26">
        <f t="shared" si="44"/>
        <v>0</v>
      </c>
      <c r="BT18" s="27">
        <f t="shared" si="45"/>
        <v>0</v>
      </c>
      <c r="BU18" s="25">
        <v>0</v>
      </c>
      <c r="BV18" s="26">
        <f t="shared" si="46"/>
        <v>0</v>
      </c>
      <c r="BW18" s="27">
        <f t="shared" si="47"/>
        <v>0</v>
      </c>
      <c r="BX18" s="25">
        <v>0</v>
      </c>
      <c r="BY18" s="26">
        <f t="shared" si="48"/>
        <v>0</v>
      </c>
      <c r="BZ18" s="27">
        <f t="shared" si="49"/>
        <v>0</v>
      </c>
      <c r="CA18" s="25">
        <v>0</v>
      </c>
      <c r="CB18" s="26">
        <f t="shared" si="50"/>
        <v>0</v>
      </c>
      <c r="CC18" s="27">
        <f t="shared" si="51"/>
        <v>0</v>
      </c>
      <c r="CD18" s="25">
        <v>80</v>
      </c>
      <c r="CE18" s="26">
        <f t="shared" si="52"/>
        <v>3.3898305084745761</v>
      </c>
      <c r="CF18" s="27">
        <f t="shared" si="53"/>
        <v>54.054054054054056</v>
      </c>
      <c r="CG18" s="25">
        <v>0</v>
      </c>
      <c r="CH18" s="26">
        <f t="shared" si="54"/>
        <v>0</v>
      </c>
      <c r="CI18" s="27">
        <f t="shared" si="55"/>
        <v>0</v>
      </c>
      <c r="CJ18" s="25">
        <v>0</v>
      </c>
      <c r="CK18" s="26">
        <f t="shared" si="56"/>
        <v>0</v>
      </c>
      <c r="CL18" s="27">
        <f t="shared" si="57"/>
        <v>0</v>
      </c>
      <c r="CM18" s="25">
        <v>0</v>
      </c>
      <c r="CN18" s="26">
        <f t="shared" si="58"/>
        <v>0</v>
      </c>
      <c r="CO18" s="27">
        <f t="shared" si="59"/>
        <v>0</v>
      </c>
      <c r="CP18" s="25">
        <v>0</v>
      </c>
      <c r="CQ18" s="26">
        <f t="shared" si="60"/>
        <v>0</v>
      </c>
      <c r="CR18" s="27">
        <f t="shared" si="61"/>
        <v>0</v>
      </c>
      <c r="CS18" s="25">
        <v>0</v>
      </c>
      <c r="CT18" s="26">
        <f t="shared" si="62"/>
        <v>0</v>
      </c>
      <c r="CU18" s="27">
        <f t="shared" si="63"/>
        <v>0</v>
      </c>
      <c r="CV18" s="25">
        <v>0</v>
      </c>
      <c r="CW18" s="26">
        <f t="shared" si="64"/>
        <v>0</v>
      </c>
      <c r="CX18" s="27">
        <f t="shared" si="65"/>
        <v>0</v>
      </c>
      <c r="CY18" s="25">
        <v>0</v>
      </c>
      <c r="CZ18" s="26">
        <f t="shared" si="66"/>
        <v>0</v>
      </c>
      <c r="DA18" s="27">
        <f t="shared" si="67"/>
        <v>0</v>
      </c>
      <c r="DB18" s="25">
        <v>0</v>
      </c>
      <c r="DC18" s="26">
        <f t="shared" si="68"/>
        <v>0</v>
      </c>
      <c r="DD18" s="27">
        <f t="shared" si="69"/>
        <v>0</v>
      </c>
      <c r="DE18" s="25">
        <v>0</v>
      </c>
      <c r="DF18" s="26">
        <f t="shared" si="70"/>
        <v>0</v>
      </c>
      <c r="DG18" s="27">
        <f t="shared" si="71"/>
        <v>0</v>
      </c>
      <c r="DH18" s="25">
        <v>0</v>
      </c>
      <c r="DI18" s="26">
        <f t="shared" si="72"/>
        <v>0</v>
      </c>
      <c r="DJ18" s="27">
        <f t="shared" si="73"/>
        <v>0</v>
      </c>
      <c r="DK18" s="25">
        <v>0</v>
      </c>
      <c r="DL18" s="26">
        <f t="shared" si="74"/>
        <v>0</v>
      </c>
      <c r="DM18" s="27">
        <f t="shared" si="75"/>
        <v>0</v>
      </c>
      <c r="DN18" s="25">
        <v>0</v>
      </c>
      <c r="DO18" s="26">
        <f t="shared" si="76"/>
        <v>0</v>
      </c>
      <c r="DP18" s="27">
        <f t="shared" si="77"/>
        <v>0</v>
      </c>
      <c r="DQ18" s="25">
        <v>0</v>
      </c>
      <c r="DR18" s="26">
        <f t="shared" si="78"/>
        <v>0</v>
      </c>
      <c r="DS18" s="27">
        <f t="shared" si="79"/>
        <v>0</v>
      </c>
      <c r="DT18" s="25">
        <v>0</v>
      </c>
      <c r="DU18" s="26">
        <f t="shared" si="80"/>
        <v>0</v>
      </c>
      <c r="DV18" s="27">
        <f t="shared" si="81"/>
        <v>0</v>
      </c>
      <c r="DW18" s="25">
        <v>0</v>
      </c>
      <c r="DX18" s="26">
        <f t="shared" si="82"/>
        <v>0</v>
      </c>
      <c r="DY18" s="27">
        <f t="shared" si="83"/>
        <v>0</v>
      </c>
      <c r="DZ18" s="25">
        <v>0</v>
      </c>
      <c r="EA18" s="26">
        <f t="shared" si="84"/>
        <v>0</v>
      </c>
      <c r="EB18" s="27">
        <f t="shared" si="85"/>
        <v>0</v>
      </c>
      <c r="EC18" s="25">
        <v>0</v>
      </c>
      <c r="ED18" s="26">
        <f t="shared" si="86"/>
        <v>0</v>
      </c>
      <c r="EE18" s="27">
        <f t="shared" si="87"/>
        <v>0</v>
      </c>
      <c r="EF18" s="25">
        <v>0</v>
      </c>
      <c r="EG18" s="26">
        <f t="shared" si="88"/>
        <v>0</v>
      </c>
      <c r="EH18" s="27">
        <f t="shared" si="89"/>
        <v>0</v>
      </c>
      <c r="EI18" s="25">
        <v>0</v>
      </c>
      <c r="EJ18" s="26">
        <f t="shared" si="90"/>
        <v>0</v>
      </c>
      <c r="EK18" s="27">
        <f t="shared" si="91"/>
        <v>0</v>
      </c>
      <c r="EL18" s="25">
        <v>0</v>
      </c>
      <c r="EM18" s="26">
        <f t="shared" si="92"/>
        <v>0</v>
      </c>
      <c r="EN18" s="27">
        <f t="shared" si="93"/>
        <v>0</v>
      </c>
      <c r="EO18" s="25">
        <v>0</v>
      </c>
      <c r="EP18" s="26">
        <f t="shared" si="94"/>
        <v>0</v>
      </c>
      <c r="EQ18" s="27">
        <f t="shared" si="95"/>
        <v>0</v>
      </c>
      <c r="ER18" s="25">
        <v>0</v>
      </c>
      <c r="ES18" s="26">
        <f t="shared" si="96"/>
        <v>0</v>
      </c>
      <c r="ET18" s="27">
        <f t="shared" si="97"/>
        <v>0</v>
      </c>
      <c r="EU18" s="25">
        <v>5</v>
      </c>
      <c r="EV18" s="26">
        <f t="shared" si="98"/>
        <v>7.4883929908641608E-2</v>
      </c>
      <c r="EW18" s="27">
        <f t="shared" si="99"/>
        <v>3.3783783783783785</v>
      </c>
      <c r="EX18" s="25">
        <v>6</v>
      </c>
      <c r="EY18" s="26">
        <f t="shared" si="100"/>
        <v>1.0135135135135134E-2</v>
      </c>
      <c r="EZ18" s="27">
        <f t="shared" si="101"/>
        <v>4.0540540540540544</v>
      </c>
      <c r="FA18" s="25">
        <v>0</v>
      </c>
      <c r="FB18" s="26">
        <f t="shared" si="102"/>
        <v>0</v>
      </c>
      <c r="FC18" s="27">
        <f t="shared" si="103"/>
        <v>0</v>
      </c>
      <c r="FD18" s="25">
        <v>0</v>
      </c>
      <c r="FE18" s="26">
        <f t="shared" si="104"/>
        <v>0</v>
      </c>
      <c r="FF18" s="27">
        <f t="shared" si="105"/>
        <v>0</v>
      </c>
      <c r="FG18" s="25">
        <v>0</v>
      </c>
      <c r="FH18" s="26">
        <f t="shared" si="106"/>
        <v>0</v>
      </c>
      <c r="FI18" s="27">
        <f t="shared" si="107"/>
        <v>0</v>
      </c>
      <c r="FJ18" s="25">
        <v>0</v>
      </c>
      <c r="FK18" s="26">
        <f t="shared" si="108"/>
        <v>0</v>
      </c>
      <c r="FL18" s="27">
        <f t="shared" si="109"/>
        <v>0</v>
      </c>
      <c r="FM18" s="25">
        <v>0</v>
      </c>
      <c r="FN18" s="26">
        <f t="shared" si="110"/>
        <v>0</v>
      </c>
      <c r="FO18" s="27">
        <f t="shared" si="111"/>
        <v>0</v>
      </c>
      <c r="FP18" s="25">
        <v>0</v>
      </c>
      <c r="FQ18" s="26">
        <f t="shared" si="112"/>
        <v>0</v>
      </c>
      <c r="FR18" s="27">
        <f t="shared" si="113"/>
        <v>0</v>
      </c>
      <c r="FS18" s="25">
        <v>0</v>
      </c>
      <c r="FT18" s="26">
        <f t="shared" si="114"/>
        <v>0</v>
      </c>
      <c r="FU18" s="27">
        <f t="shared" si="115"/>
        <v>0</v>
      </c>
      <c r="FV18" s="25">
        <v>0</v>
      </c>
      <c r="FW18" s="26">
        <f t="shared" si="116"/>
        <v>0</v>
      </c>
      <c r="FX18" s="27">
        <f t="shared" si="117"/>
        <v>0</v>
      </c>
      <c r="FY18" s="25">
        <v>0</v>
      </c>
      <c r="FZ18" s="26">
        <f t="shared" si="118"/>
        <v>0</v>
      </c>
      <c r="GA18" s="27">
        <f t="shared" si="119"/>
        <v>0</v>
      </c>
      <c r="GB18" s="25">
        <v>0</v>
      </c>
      <c r="GC18" s="26">
        <f t="shared" si="120"/>
        <v>0</v>
      </c>
      <c r="GD18" s="27">
        <f t="shared" si="121"/>
        <v>0</v>
      </c>
      <c r="GE18" s="25">
        <v>0</v>
      </c>
      <c r="GF18" s="26">
        <f t="shared" si="122"/>
        <v>0</v>
      </c>
      <c r="GG18" s="27">
        <f t="shared" si="123"/>
        <v>0</v>
      </c>
      <c r="GH18" s="25">
        <v>0</v>
      </c>
      <c r="GI18" s="26">
        <f t="shared" si="124"/>
        <v>0</v>
      </c>
      <c r="GJ18" s="27">
        <f t="shared" si="125"/>
        <v>0</v>
      </c>
      <c r="GK18" s="25">
        <v>0</v>
      </c>
      <c r="GL18" s="26">
        <f t="shared" si="126"/>
        <v>0</v>
      </c>
      <c r="GM18" s="27">
        <f t="shared" si="127"/>
        <v>0</v>
      </c>
      <c r="GN18" s="25">
        <v>0</v>
      </c>
      <c r="GO18" s="26">
        <f t="shared" si="128"/>
        <v>0</v>
      </c>
      <c r="GP18" s="27">
        <f t="shared" si="129"/>
        <v>0</v>
      </c>
      <c r="GQ18" s="25">
        <v>0</v>
      </c>
      <c r="GR18" s="26">
        <f t="shared" si="130"/>
        <v>0</v>
      </c>
      <c r="GS18" s="27">
        <f t="shared" si="131"/>
        <v>0</v>
      </c>
      <c r="GT18" s="25">
        <v>0</v>
      </c>
      <c r="GU18" s="26">
        <f t="shared" si="132"/>
        <v>0</v>
      </c>
      <c r="GV18" s="27">
        <f t="shared" si="133"/>
        <v>0</v>
      </c>
      <c r="GW18" s="25">
        <v>0</v>
      </c>
      <c r="GX18" s="26">
        <f t="shared" si="134"/>
        <v>0</v>
      </c>
      <c r="GY18" s="27">
        <f t="shared" si="135"/>
        <v>0</v>
      </c>
      <c r="GZ18" s="25">
        <v>0</v>
      </c>
      <c r="HA18" s="26">
        <f t="shared" si="136"/>
        <v>0</v>
      </c>
      <c r="HB18" s="27">
        <f t="shared" si="137"/>
        <v>0</v>
      </c>
      <c r="HC18" s="25">
        <v>0</v>
      </c>
      <c r="HD18" s="26">
        <f t="shared" si="138"/>
        <v>0</v>
      </c>
      <c r="HE18" s="27">
        <f t="shared" si="139"/>
        <v>0</v>
      </c>
      <c r="HF18" s="25">
        <v>0</v>
      </c>
      <c r="HG18" s="26">
        <f t="shared" si="140"/>
        <v>0</v>
      </c>
      <c r="HH18" s="27">
        <f t="shared" si="141"/>
        <v>0</v>
      </c>
      <c r="HI18" s="25">
        <v>0</v>
      </c>
      <c r="HJ18" s="26">
        <f t="shared" si="142"/>
        <v>0</v>
      </c>
      <c r="HK18" s="27">
        <f t="shared" si="143"/>
        <v>0</v>
      </c>
      <c r="HL18" s="25">
        <v>0</v>
      </c>
      <c r="HM18" s="26">
        <f t="shared" si="144"/>
        <v>0</v>
      </c>
      <c r="HN18" s="27">
        <f t="shared" si="145"/>
        <v>0</v>
      </c>
      <c r="HO18" s="25">
        <v>0</v>
      </c>
      <c r="HP18" s="26">
        <f t="shared" si="146"/>
        <v>0</v>
      </c>
      <c r="HQ18" s="27">
        <f t="shared" si="147"/>
        <v>0</v>
      </c>
      <c r="HR18" s="25">
        <v>0</v>
      </c>
      <c r="HS18" s="26">
        <f t="shared" si="148"/>
        <v>0</v>
      </c>
      <c r="HT18" s="27">
        <f t="shared" si="149"/>
        <v>0</v>
      </c>
      <c r="HU18" s="25">
        <v>0</v>
      </c>
      <c r="HV18" s="26">
        <f t="shared" si="150"/>
        <v>0</v>
      </c>
      <c r="HW18" s="27">
        <f t="shared" si="151"/>
        <v>0</v>
      </c>
      <c r="HX18" s="25">
        <v>0</v>
      </c>
      <c r="HY18" s="26">
        <f t="shared" si="152"/>
        <v>0</v>
      </c>
      <c r="HZ18" s="27">
        <f t="shared" si="153"/>
        <v>0</v>
      </c>
      <c r="IA18" s="25">
        <v>13</v>
      </c>
      <c r="IB18" s="26">
        <f t="shared" si="154"/>
        <v>1.7735334242837655</v>
      </c>
      <c r="IC18" s="27">
        <f t="shared" si="155"/>
        <v>8.7837837837837842</v>
      </c>
      <c r="ID18" s="25">
        <v>0</v>
      </c>
      <c r="IE18" s="26">
        <f t="shared" si="156"/>
        <v>0</v>
      </c>
      <c r="IF18" s="27">
        <f t="shared" si="157"/>
        <v>0</v>
      </c>
      <c r="IG18" s="25">
        <v>0</v>
      </c>
      <c r="IH18" s="26">
        <f t="shared" si="158"/>
        <v>0</v>
      </c>
      <c r="II18" s="27">
        <f t="shared" si="159"/>
        <v>0</v>
      </c>
      <c r="IJ18" s="25">
        <v>0</v>
      </c>
      <c r="IK18" s="26">
        <f t="shared" si="160"/>
        <v>0</v>
      </c>
      <c r="IL18" s="27">
        <f t="shared" si="161"/>
        <v>0</v>
      </c>
      <c r="IM18" s="25">
        <v>0</v>
      </c>
      <c r="IN18" s="26">
        <f t="shared" si="162"/>
        <v>0</v>
      </c>
      <c r="IO18" s="27">
        <f t="shared" si="163"/>
        <v>0</v>
      </c>
      <c r="IP18" s="25">
        <v>0</v>
      </c>
      <c r="IQ18" s="26">
        <f t="shared" si="164"/>
        <v>0</v>
      </c>
      <c r="IR18" s="27">
        <f t="shared" si="165"/>
        <v>0</v>
      </c>
      <c r="IS18" s="25">
        <v>0</v>
      </c>
      <c r="IT18" s="26">
        <f t="shared" si="166"/>
        <v>0</v>
      </c>
      <c r="IU18" s="27">
        <f t="shared" si="167"/>
        <v>0</v>
      </c>
      <c r="IV18" s="25">
        <v>0</v>
      </c>
      <c r="IW18" s="26">
        <f t="shared" si="168"/>
        <v>0</v>
      </c>
      <c r="IX18" s="27">
        <f t="shared" si="169"/>
        <v>0</v>
      </c>
      <c r="IY18" s="25">
        <v>0</v>
      </c>
      <c r="IZ18" s="26">
        <f t="shared" si="170"/>
        <v>0</v>
      </c>
      <c r="JA18" s="27">
        <f t="shared" si="171"/>
        <v>0</v>
      </c>
      <c r="JB18" s="25">
        <v>0</v>
      </c>
      <c r="JC18" s="26">
        <f t="shared" si="172"/>
        <v>0</v>
      </c>
      <c r="JD18" s="27">
        <f t="shared" si="173"/>
        <v>0</v>
      </c>
      <c r="JE18" s="25">
        <v>0</v>
      </c>
      <c r="JF18" s="26">
        <f t="shared" si="174"/>
        <v>0</v>
      </c>
      <c r="JG18" s="27">
        <f t="shared" si="175"/>
        <v>0</v>
      </c>
      <c r="JH18" s="25">
        <v>0</v>
      </c>
      <c r="JI18" s="26">
        <f t="shared" si="176"/>
        <v>0</v>
      </c>
      <c r="JJ18" s="27">
        <f t="shared" si="177"/>
        <v>0</v>
      </c>
      <c r="JK18" s="25">
        <v>0</v>
      </c>
      <c r="JL18" s="26">
        <f t="shared" si="178"/>
        <v>0</v>
      </c>
      <c r="JM18" s="27">
        <f t="shared" si="179"/>
        <v>0</v>
      </c>
      <c r="JN18" s="25">
        <v>0</v>
      </c>
      <c r="JO18" s="26">
        <f t="shared" si="180"/>
        <v>0</v>
      </c>
      <c r="JP18" s="27">
        <f t="shared" si="181"/>
        <v>0</v>
      </c>
      <c r="JQ18" s="25">
        <v>0</v>
      </c>
      <c r="JR18" s="26">
        <f t="shared" si="182"/>
        <v>0</v>
      </c>
      <c r="JS18" s="27">
        <f t="shared" si="183"/>
        <v>0</v>
      </c>
      <c r="JT18" s="25">
        <v>0</v>
      </c>
      <c r="JU18" s="26">
        <f t="shared" si="184"/>
        <v>0</v>
      </c>
      <c r="JV18" s="27">
        <f t="shared" si="185"/>
        <v>0</v>
      </c>
      <c r="JW18" s="25">
        <v>0</v>
      </c>
      <c r="JX18" s="26">
        <f t="shared" si="186"/>
        <v>0</v>
      </c>
      <c r="JY18" s="27">
        <f t="shared" si="187"/>
        <v>0</v>
      </c>
      <c r="JZ18" s="28">
        <v>148</v>
      </c>
    </row>
    <row r="19" spans="2:286" ht="15" x14ac:dyDescent="0.2">
      <c r="B19" s="51"/>
      <c r="C19" s="29" t="s">
        <v>102</v>
      </c>
      <c r="D19" s="25">
        <v>0</v>
      </c>
      <c r="E19" s="26">
        <f t="shared" si="0"/>
        <v>0</v>
      </c>
      <c r="F19" s="27">
        <f t="shared" si="1"/>
        <v>0</v>
      </c>
      <c r="G19" s="25">
        <v>0</v>
      </c>
      <c r="H19" s="26">
        <f t="shared" si="2"/>
        <v>0</v>
      </c>
      <c r="I19" s="27">
        <f t="shared" si="3"/>
        <v>0</v>
      </c>
      <c r="J19" s="25">
        <v>0</v>
      </c>
      <c r="K19" s="26">
        <f t="shared" si="4"/>
        <v>0</v>
      </c>
      <c r="L19" s="27">
        <f t="shared" si="5"/>
        <v>0</v>
      </c>
      <c r="M19" s="25">
        <v>0</v>
      </c>
      <c r="N19" s="26">
        <f t="shared" si="6"/>
        <v>0</v>
      </c>
      <c r="O19" s="27">
        <f t="shared" si="7"/>
        <v>0</v>
      </c>
      <c r="P19" s="25">
        <v>0</v>
      </c>
      <c r="Q19" s="26">
        <f t="shared" si="8"/>
        <v>0</v>
      </c>
      <c r="R19" s="27">
        <f t="shared" si="9"/>
        <v>0</v>
      </c>
      <c r="S19" s="25">
        <v>0</v>
      </c>
      <c r="T19" s="26">
        <f t="shared" si="10"/>
        <v>0</v>
      </c>
      <c r="U19" s="27">
        <f t="shared" si="11"/>
        <v>0</v>
      </c>
      <c r="V19" s="25">
        <v>0</v>
      </c>
      <c r="W19" s="26">
        <f t="shared" si="12"/>
        <v>0</v>
      </c>
      <c r="X19" s="27">
        <f t="shared" si="13"/>
        <v>0</v>
      </c>
      <c r="Y19" s="25">
        <v>0</v>
      </c>
      <c r="Z19" s="26">
        <f t="shared" si="14"/>
        <v>0</v>
      </c>
      <c r="AA19" s="27">
        <f t="shared" si="15"/>
        <v>0</v>
      </c>
      <c r="AB19" s="25">
        <v>0</v>
      </c>
      <c r="AC19" s="26">
        <f t="shared" si="16"/>
        <v>0</v>
      </c>
      <c r="AD19" s="27">
        <f t="shared" si="17"/>
        <v>0</v>
      </c>
      <c r="AE19" s="25">
        <v>23</v>
      </c>
      <c r="AF19" s="26">
        <f t="shared" si="18"/>
        <v>0.24854117138534687</v>
      </c>
      <c r="AG19" s="27">
        <f t="shared" si="19"/>
        <v>14.110429447852759</v>
      </c>
      <c r="AH19" s="25">
        <v>33</v>
      </c>
      <c r="AI19" s="26">
        <f t="shared" si="20"/>
        <v>1.2208657047724751</v>
      </c>
      <c r="AJ19" s="27">
        <f t="shared" si="21"/>
        <v>20.245398773006134</v>
      </c>
      <c r="AK19" s="25">
        <v>0</v>
      </c>
      <c r="AL19" s="26">
        <f t="shared" si="22"/>
        <v>0</v>
      </c>
      <c r="AM19" s="27">
        <f t="shared" si="23"/>
        <v>0</v>
      </c>
      <c r="AN19" s="25">
        <v>0</v>
      </c>
      <c r="AO19" s="26">
        <f t="shared" si="24"/>
        <v>0</v>
      </c>
      <c r="AP19" s="27">
        <f t="shared" si="25"/>
        <v>0</v>
      </c>
      <c r="AQ19" s="25">
        <v>0</v>
      </c>
      <c r="AR19" s="26">
        <f t="shared" si="26"/>
        <v>0</v>
      </c>
      <c r="AS19" s="27">
        <f t="shared" si="27"/>
        <v>0</v>
      </c>
      <c r="AT19" s="25">
        <v>0</v>
      </c>
      <c r="AU19" s="26">
        <f t="shared" si="28"/>
        <v>0</v>
      </c>
      <c r="AV19" s="27">
        <f t="shared" si="29"/>
        <v>0</v>
      </c>
      <c r="AW19" s="25">
        <v>0</v>
      </c>
      <c r="AX19" s="26">
        <f t="shared" si="30"/>
        <v>0</v>
      </c>
      <c r="AY19" s="27">
        <f t="shared" si="31"/>
        <v>0</v>
      </c>
      <c r="AZ19" s="25">
        <v>0</v>
      </c>
      <c r="BA19" s="26">
        <f t="shared" si="32"/>
        <v>0</v>
      </c>
      <c r="BB19" s="27">
        <f t="shared" si="33"/>
        <v>0</v>
      </c>
      <c r="BC19" s="25">
        <v>0</v>
      </c>
      <c r="BD19" s="26">
        <f t="shared" si="34"/>
        <v>0</v>
      </c>
      <c r="BE19" s="27">
        <f t="shared" si="35"/>
        <v>0</v>
      </c>
      <c r="BF19" s="25">
        <v>0</v>
      </c>
      <c r="BG19" s="26">
        <f t="shared" si="36"/>
        <v>0</v>
      </c>
      <c r="BH19" s="27">
        <f t="shared" si="37"/>
        <v>0</v>
      </c>
      <c r="BI19" s="25">
        <v>0</v>
      </c>
      <c r="BJ19" s="26">
        <f t="shared" si="38"/>
        <v>0</v>
      </c>
      <c r="BK19" s="27">
        <f t="shared" si="39"/>
        <v>0</v>
      </c>
      <c r="BL19" s="25">
        <v>0</v>
      </c>
      <c r="BM19" s="26">
        <f t="shared" si="40"/>
        <v>0</v>
      </c>
      <c r="BN19" s="27">
        <f t="shared" si="41"/>
        <v>0</v>
      </c>
      <c r="BO19" s="25">
        <v>0</v>
      </c>
      <c r="BP19" s="26">
        <f t="shared" si="42"/>
        <v>0</v>
      </c>
      <c r="BQ19" s="27">
        <f t="shared" si="43"/>
        <v>0</v>
      </c>
      <c r="BR19" s="25">
        <v>0</v>
      </c>
      <c r="BS19" s="26">
        <f t="shared" si="44"/>
        <v>0</v>
      </c>
      <c r="BT19" s="27">
        <f t="shared" si="45"/>
        <v>0</v>
      </c>
      <c r="BU19" s="25">
        <v>0</v>
      </c>
      <c r="BV19" s="26">
        <f t="shared" si="46"/>
        <v>0</v>
      </c>
      <c r="BW19" s="27">
        <f t="shared" si="47"/>
        <v>0</v>
      </c>
      <c r="BX19" s="25">
        <v>0</v>
      </c>
      <c r="BY19" s="26">
        <f t="shared" si="48"/>
        <v>0</v>
      </c>
      <c r="BZ19" s="27">
        <f t="shared" si="49"/>
        <v>0</v>
      </c>
      <c r="CA19" s="25">
        <v>0</v>
      </c>
      <c r="CB19" s="26">
        <f t="shared" si="50"/>
        <v>0</v>
      </c>
      <c r="CC19" s="27">
        <f t="shared" si="51"/>
        <v>0</v>
      </c>
      <c r="CD19" s="25">
        <v>70</v>
      </c>
      <c r="CE19" s="26">
        <f t="shared" si="52"/>
        <v>2.9661016949152543</v>
      </c>
      <c r="CF19" s="27">
        <f t="shared" si="53"/>
        <v>42.944785276073624</v>
      </c>
      <c r="CG19" s="25">
        <v>0</v>
      </c>
      <c r="CH19" s="26">
        <f t="shared" si="54"/>
        <v>0</v>
      </c>
      <c r="CI19" s="27">
        <f t="shared" si="55"/>
        <v>0</v>
      </c>
      <c r="CJ19" s="25">
        <v>0</v>
      </c>
      <c r="CK19" s="26">
        <f t="shared" si="56"/>
        <v>0</v>
      </c>
      <c r="CL19" s="27">
        <f t="shared" si="57"/>
        <v>0</v>
      </c>
      <c r="CM19" s="25">
        <v>0</v>
      </c>
      <c r="CN19" s="26">
        <f t="shared" si="58"/>
        <v>0</v>
      </c>
      <c r="CO19" s="27">
        <f t="shared" si="59"/>
        <v>0</v>
      </c>
      <c r="CP19" s="25">
        <v>0</v>
      </c>
      <c r="CQ19" s="26">
        <f t="shared" si="60"/>
        <v>0</v>
      </c>
      <c r="CR19" s="27">
        <f t="shared" si="61"/>
        <v>0</v>
      </c>
      <c r="CS19" s="25">
        <v>0</v>
      </c>
      <c r="CT19" s="26">
        <f t="shared" si="62"/>
        <v>0</v>
      </c>
      <c r="CU19" s="27">
        <f t="shared" si="63"/>
        <v>0</v>
      </c>
      <c r="CV19" s="25">
        <v>0</v>
      </c>
      <c r="CW19" s="26">
        <f t="shared" si="64"/>
        <v>0</v>
      </c>
      <c r="CX19" s="27">
        <f t="shared" si="65"/>
        <v>0</v>
      </c>
      <c r="CY19" s="25">
        <v>0</v>
      </c>
      <c r="CZ19" s="26">
        <f t="shared" si="66"/>
        <v>0</v>
      </c>
      <c r="DA19" s="27">
        <f t="shared" si="67"/>
        <v>0</v>
      </c>
      <c r="DB19" s="25">
        <v>0</v>
      </c>
      <c r="DC19" s="26">
        <f t="shared" si="68"/>
        <v>0</v>
      </c>
      <c r="DD19" s="27">
        <f t="shared" si="69"/>
        <v>0</v>
      </c>
      <c r="DE19" s="25">
        <v>0</v>
      </c>
      <c r="DF19" s="26">
        <f t="shared" si="70"/>
        <v>0</v>
      </c>
      <c r="DG19" s="27">
        <f t="shared" si="71"/>
        <v>0</v>
      </c>
      <c r="DH19" s="25">
        <v>0</v>
      </c>
      <c r="DI19" s="26">
        <f t="shared" si="72"/>
        <v>0</v>
      </c>
      <c r="DJ19" s="27">
        <f t="shared" si="73"/>
        <v>0</v>
      </c>
      <c r="DK19" s="25">
        <v>0</v>
      </c>
      <c r="DL19" s="26">
        <f t="shared" si="74"/>
        <v>0</v>
      </c>
      <c r="DM19" s="27">
        <f t="shared" si="75"/>
        <v>0</v>
      </c>
      <c r="DN19" s="25">
        <v>0</v>
      </c>
      <c r="DO19" s="26">
        <f t="shared" si="76"/>
        <v>0</v>
      </c>
      <c r="DP19" s="27">
        <f t="shared" si="77"/>
        <v>0</v>
      </c>
      <c r="DQ19" s="25">
        <v>0</v>
      </c>
      <c r="DR19" s="26">
        <f t="shared" si="78"/>
        <v>0</v>
      </c>
      <c r="DS19" s="27">
        <f t="shared" si="79"/>
        <v>0</v>
      </c>
      <c r="DT19" s="25">
        <v>0</v>
      </c>
      <c r="DU19" s="26">
        <f t="shared" si="80"/>
        <v>0</v>
      </c>
      <c r="DV19" s="27">
        <f t="shared" si="81"/>
        <v>0</v>
      </c>
      <c r="DW19" s="25">
        <v>0</v>
      </c>
      <c r="DX19" s="26">
        <f t="shared" si="82"/>
        <v>0</v>
      </c>
      <c r="DY19" s="27">
        <f t="shared" si="83"/>
        <v>0</v>
      </c>
      <c r="DZ19" s="25">
        <v>0</v>
      </c>
      <c r="EA19" s="26">
        <f t="shared" si="84"/>
        <v>0</v>
      </c>
      <c r="EB19" s="27">
        <f t="shared" si="85"/>
        <v>0</v>
      </c>
      <c r="EC19" s="25">
        <v>0</v>
      </c>
      <c r="ED19" s="26">
        <f t="shared" si="86"/>
        <v>0</v>
      </c>
      <c r="EE19" s="27">
        <f t="shared" si="87"/>
        <v>0</v>
      </c>
      <c r="EF19" s="25">
        <v>0</v>
      </c>
      <c r="EG19" s="26">
        <f t="shared" si="88"/>
        <v>0</v>
      </c>
      <c r="EH19" s="27">
        <f t="shared" si="89"/>
        <v>0</v>
      </c>
      <c r="EI19" s="25">
        <v>0</v>
      </c>
      <c r="EJ19" s="26">
        <f t="shared" si="90"/>
        <v>0</v>
      </c>
      <c r="EK19" s="27">
        <f t="shared" si="91"/>
        <v>0</v>
      </c>
      <c r="EL19" s="25">
        <v>0</v>
      </c>
      <c r="EM19" s="26">
        <f t="shared" si="92"/>
        <v>0</v>
      </c>
      <c r="EN19" s="27">
        <f t="shared" si="93"/>
        <v>0</v>
      </c>
      <c r="EO19" s="25">
        <v>0</v>
      </c>
      <c r="EP19" s="26">
        <f t="shared" si="94"/>
        <v>0</v>
      </c>
      <c r="EQ19" s="27">
        <f t="shared" si="95"/>
        <v>0</v>
      </c>
      <c r="ER19" s="25">
        <v>0</v>
      </c>
      <c r="ES19" s="26">
        <f t="shared" si="96"/>
        <v>0</v>
      </c>
      <c r="ET19" s="27">
        <f t="shared" si="97"/>
        <v>0</v>
      </c>
      <c r="EU19" s="25">
        <v>12</v>
      </c>
      <c r="EV19" s="26">
        <f t="shared" si="98"/>
        <v>0.17972143178073985</v>
      </c>
      <c r="EW19" s="27">
        <f t="shared" si="99"/>
        <v>7.3619631901840492</v>
      </c>
      <c r="EX19" s="25">
        <v>4</v>
      </c>
      <c r="EY19" s="26">
        <f t="shared" si="100"/>
        <v>6.7567567567567571E-3</v>
      </c>
      <c r="EZ19" s="27">
        <f t="shared" si="101"/>
        <v>2.4539877300613497</v>
      </c>
      <c r="FA19" s="25">
        <v>0</v>
      </c>
      <c r="FB19" s="26">
        <f t="shared" si="102"/>
        <v>0</v>
      </c>
      <c r="FC19" s="27">
        <f t="shared" si="103"/>
        <v>0</v>
      </c>
      <c r="FD19" s="25">
        <v>0</v>
      </c>
      <c r="FE19" s="26">
        <f t="shared" si="104"/>
        <v>0</v>
      </c>
      <c r="FF19" s="27">
        <f t="shared" si="105"/>
        <v>0</v>
      </c>
      <c r="FG19" s="25">
        <v>0</v>
      </c>
      <c r="FH19" s="26">
        <f t="shared" si="106"/>
        <v>0</v>
      </c>
      <c r="FI19" s="27">
        <f t="shared" si="107"/>
        <v>0</v>
      </c>
      <c r="FJ19" s="25">
        <v>0</v>
      </c>
      <c r="FK19" s="26">
        <f t="shared" si="108"/>
        <v>0</v>
      </c>
      <c r="FL19" s="27">
        <f t="shared" si="109"/>
        <v>0</v>
      </c>
      <c r="FM19" s="25">
        <v>0</v>
      </c>
      <c r="FN19" s="26">
        <f t="shared" si="110"/>
        <v>0</v>
      </c>
      <c r="FO19" s="27">
        <f t="shared" si="111"/>
        <v>0</v>
      </c>
      <c r="FP19" s="25">
        <v>0</v>
      </c>
      <c r="FQ19" s="26">
        <f t="shared" si="112"/>
        <v>0</v>
      </c>
      <c r="FR19" s="27">
        <f t="shared" si="113"/>
        <v>0</v>
      </c>
      <c r="FS19" s="25">
        <v>0</v>
      </c>
      <c r="FT19" s="26">
        <f t="shared" si="114"/>
        <v>0</v>
      </c>
      <c r="FU19" s="27">
        <f t="shared" si="115"/>
        <v>0</v>
      </c>
      <c r="FV19" s="25">
        <v>0</v>
      </c>
      <c r="FW19" s="26">
        <f t="shared" si="116"/>
        <v>0</v>
      </c>
      <c r="FX19" s="27">
        <f t="shared" si="117"/>
        <v>0</v>
      </c>
      <c r="FY19" s="25">
        <v>0</v>
      </c>
      <c r="FZ19" s="26">
        <f t="shared" si="118"/>
        <v>0</v>
      </c>
      <c r="GA19" s="27">
        <f t="shared" si="119"/>
        <v>0</v>
      </c>
      <c r="GB19" s="25">
        <v>0</v>
      </c>
      <c r="GC19" s="26">
        <f t="shared" si="120"/>
        <v>0</v>
      </c>
      <c r="GD19" s="27">
        <f t="shared" si="121"/>
        <v>0</v>
      </c>
      <c r="GE19" s="25">
        <v>0</v>
      </c>
      <c r="GF19" s="26">
        <f t="shared" si="122"/>
        <v>0</v>
      </c>
      <c r="GG19" s="27">
        <f t="shared" si="123"/>
        <v>0</v>
      </c>
      <c r="GH19" s="25">
        <v>0</v>
      </c>
      <c r="GI19" s="26">
        <f t="shared" si="124"/>
        <v>0</v>
      </c>
      <c r="GJ19" s="27">
        <f t="shared" si="125"/>
        <v>0</v>
      </c>
      <c r="GK19" s="25">
        <v>0</v>
      </c>
      <c r="GL19" s="26">
        <f t="shared" si="126"/>
        <v>0</v>
      </c>
      <c r="GM19" s="27">
        <f t="shared" si="127"/>
        <v>0</v>
      </c>
      <c r="GN19" s="25">
        <v>0</v>
      </c>
      <c r="GO19" s="26">
        <f t="shared" si="128"/>
        <v>0</v>
      </c>
      <c r="GP19" s="27">
        <f t="shared" si="129"/>
        <v>0</v>
      </c>
      <c r="GQ19" s="25">
        <v>0</v>
      </c>
      <c r="GR19" s="26">
        <f t="shared" si="130"/>
        <v>0</v>
      </c>
      <c r="GS19" s="27">
        <f t="shared" si="131"/>
        <v>0</v>
      </c>
      <c r="GT19" s="25">
        <v>0</v>
      </c>
      <c r="GU19" s="26">
        <f t="shared" si="132"/>
        <v>0</v>
      </c>
      <c r="GV19" s="27">
        <f t="shared" si="133"/>
        <v>0</v>
      </c>
      <c r="GW19" s="25">
        <v>0</v>
      </c>
      <c r="GX19" s="26">
        <f t="shared" si="134"/>
        <v>0</v>
      </c>
      <c r="GY19" s="27">
        <f t="shared" si="135"/>
        <v>0</v>
      </c>
      <c r="GZ19" s="25">
        <v>0</v>
      </c>
      <c r="HA19" s="26">
        <f t="shared" si="136"/>
        <v>0</v>
      </c>
      <c r="HB19" s="27">
        <f t="shared" si="137"/>
        <v>0</v>
      </c>
      <c r="HC19" s="25">
        <v>0</v>
      </c>
      <c r="HD19" s="26">
        <f t="shared" si="138"/>
        <v>0</v>
      </c>
      <c r="HE19" s="27">
        <f t="shared" si="139"/>
        <v>0</v>
      </c>
      <c r="HF19" s="25">
        <v>0</v>
      </c>
      <c r="HG19" s="26">
        <f t="shared" si="140"/>
        <v>0</v>
      </c>
      <c r="HH19" s="27">
        <f t="shared" si="141"/>
        <v>0</v>
      </c>
      <c r="HI19" s="25">
        <v>0</v>
      </c>
      <c r="HJ19" s="26">
        <f t="shared" si="142"/>
        <v>0</v>
      </c>
      <c r="HK19" s="27">
        <f t="shared" si="143"/>
        <v>0</v>
      </c>
      <c r="HL19" s="25">
        <v>0</v>
      </c>
      <c r="HM19" s="26">
        <f t="shared" si="144"/>
        <v>0</v>
      </c>
      <c r="HN19" s="27">
        <f t="shared" si="145"/>
        <v>0</v>
      </c>
      <c r="HO19" s="25">
        <v>0</v>
      </c>
      <c r="HP19" s="26">
        <f t="shared" si="146"/>
        <v>0</v>
      </c>
      <c r="HQ19" s="27">
        <f t="shared" si="147"/>
        <v>0</v>
      </c>
      <c r="HR19" s="25">
        <v>0</v>
      </c>
      <c r="HS19" s="26">
        <f t="shared" si="148"/>
        <v>0</v>
      </c>
      <c r="HT19" s="27">
        <f t="shared" si="149"/>
        <v>0</v>
      </c>
      <c r="HU19" s="25">
        <v>0</v>
      </c>
      <c r="HV19" s="26">
        <f t="shared" si="150"/>
        <v>0</v>
      </c>
      <c r="HW19" s="27">
        <f t="shared" si="151"/>
        <v>0</v>
      </c>
      <c r="HX19" s="25">
        <v>0</v>
      </c>
      <c r="HY19" s="26">
        <f t="shared" si="152"/>
        <v>0</v>
      </c>
      <c r="HZ19" s="27">
        <f t="shared" si="153"/>
        <v>0</v>
      </c>
      <c r="IA19" s="25">
        <v>21</v>
      </c>
      <c r="IB19" s="26">
        <f t="shared" si="154"/>
        <v>2.8649386084583903</v>
      </c>
      <c r="IC19" s="27">
        <f t="shared" si="155"/>
        <v>12.883435582822086</v>
      </c>
      <c r="ID19" s="25">
        <v>0</v>
      </c>
      <c r="IE19" s="26">
        <f t="shared" si="156"/>
        <v>0</v>
      </c>
      <c r="IF19" s="27">
        <f t="shared" si="157"/>
        <v>0</v>
      </c>
      <c r="IG19" s="25">
        <v>0</v>
      </c>
      <c r="IH19" s="26">
        <f t="shared" si="158"/>
        <v>0</v>
      </c>
      <c r="II19" s="27">
        <f t="shared" si="159"/>
        <v>0</v>
      </c>
      <c r="IJ19" s="25">
        <v>0</v>
      </c>
      <c r="IK19" s="26">
        <f t="shared" si="160"/>
        <v>0</v>
      </c>
      <c r="IL19" s="27">
        <f t="shared" si="161"/>
        <v>0</v>
      </c>
      <c r="IM19" s="25">
        <v>0</v>
      </c>
      <c r="IN19" s="26">
        <f t="shared" si="162"/>
        <v>0</v>
      </c>
      <c r="IO19" s="27">
        <f t="shared" si="163"/>
        <v>0</v>
      </c>
      <c r="IP19" s="25">
        <v>0</v>
      </c>
      <c r="IQ19" s="26">
        <f t="shared" si="164"/>
        <v>0</v>
      </c>
      <c r="IR19" s="27">
        <f t="shared" si="165"/>
        <v>0</v>
      </c>
      <c r="IS19" s="25">
        <v>0</v>
      </c>
      <c r="IT19" s="26">
        <f t="shared" si="166"/>
        <v>0</v>
      </c>
      <c r="IU19" s="27">
        <f t="shared" si="167"/>
        <v>0</v>
      </c>
      <c r="IV19" s="25">
        <v>0</v>
      </c>
      <c r="IW19" s="26">
        <f t="shared" si="168"/>
        <v>0</v>
      </c>
      <c r="IX19" s="27">
        <f t="shared" si="169"/>
        <v>0</v>
      </c>
      <c r="IY19" s="25">
        <v>0</v>
      </c>
      <c r="IZ19" s="26">
        <f t="shared" si="170"/>
        <v>0</v>
      </c>
      <c r="JA19" s="27">
        <f t="shared" si="171"/>
        <v>0</v>
      </c>
      <c r="JB19" s="25">
        <v>0</v>
      </c>
      <c r="JC19" s="26">
        <f t="shared" si="172"/>
        <v>0</v>
      </c>
      <c r="JD19" s="27">
        <f t="shared" si="173"/>
        <v>0</v>
      </c>
      <c r="JE19" s="25">
        <v>0</v>
      </c>
      <c r="JF19" s="26">
        <f t="shared" si="174"/>
        <v>0</v>
      </c>
      <c r="JG19" s="27">
        <f t="shared" si="175"/>
        <v>0</v>
      </c>
      <c r="JH19" s="25">
        <v>0</v>
      </c>
      <c r="JI19" s="26">
        <f t="shared" si="176"/>
        <v>0</v>
      </c>
      <c r="JJ19" s="27">
        <f t="shared" si="177"/>
        <v>0</v>
      </c>
      <c r="JK19" s="25">
        <v>0</v>
      </c>
      <c r="JL19" s="26">
        <f t="shared" si="178"/>
        <v>0</v>
      </c>
      <c r="JM19" s="27">
        <f t="shared" si="179"/>
        <v>0</v>
      </c>
      <c r="JN19" s="25">
        <v>0</v>
      </c>
      <c r="JO19" s="26">
        <f t="shared" si="180"/>
        <v>0</v>
      </c>
      <c r="JP19" s="27">
        <f t="shared" si="181"/>
        <v>0</v>
      </c>
      <c r="JQ19" s="25">
        <v>0</v>
      </c>
      <c r="JR19" s="26">
        <f t="shared" si="182"/>
        <v>0</v>
      </c>
      <c r="JS19" s="27">
        <f t="shared" si="183"/>
        <v>0</v>
      </c>
      <c r="JT19" s="25">
        <v>0</v>
      </c>
      <c r="JU19" s="26">
        <f t="shared" si="184"/>
        <v>0</v>
      </c>
      <c r="JV19" s="27">
        <f t="shared" si="185"/>
        <v>0</v>
      </c>
      <c r="JW19" s="25">
        <v>0</v>
      </c>
      <c r="JX19" s="26">
        <f t="shared" si="186"/>
        <v>0</v>
      </c>
      <c r="JY19" s="27">
        <f t="shared" si="187"/>
        <v>0</v>
      </c>
      <c r="JZ19" s="28">
        <v>163</v>
      </c>
    </row>
    <row r="20" spans="2:286" ht="15" x14ac:dyDescent="0.2">
      <c r="B20" s="51"/>
      <c r="C20" s="29" t="s">
        <v>103</v>
      </c>
      <c r="D20" s="25">
        <v>0</v>
      </c>
      <c r="E20" s="26">
        <f t="shared" si="0"/>
        <v>0</v>
      </c>
      <c r="F20" s="27">
        <f t="shared" si="1"/>
        <v>0</v>
      </c>
      <c r="G20" s="25">
        <v>0</v>
      </c>
      <c r="H20" s="26">
        <f t="shared" si="2"/>
        <v>0</v>
      </c>
      <c r="I20" s="27">
        <f t="shared" si="3"/>
        <v>0</v>
      </c>
      <c r="J20" s="25">
        <v>0</v>
      </c>
      <c r="K20" s="26">
        <f t="shared" si="4"/>
        <v>0</v>
      </c>
      <c r="L20" s="27">
        <f t="shared" si="5"/>
        <v>0</v>
      </c>
      <c r="M20" s="25">
        <v>0</v>
      </c>
      <c r="N20" s="26">
        <f t="shared" si="6"/>
        <v>0</v>
      </c>
      <c r="O20" s="27">
        <f t="shared" si="7"/>
        <v>0</v>
      </c>
      <c r="P20" s="25">
        <v>0</v>
      </c>
      <c r="Q20" s="26">
        <f t="shared" si="8"/>
        <v>0</v>
      </c>
      <c r="R20" s="27">
        <f t="shared" si="9"/>
        <v>0</v>
      </c>
      <c r="S20" s="25">
        <v>0</v>
      </c>
      <c r="T20" s="26">
        <f t="shared" si="10"/>
        <v>0</v>
      </c>
      <c r="U20" s="27">
        <f t="shared" si="11"/>
        <v>0</v>
      </c>
      <c r="V20" s="25">
        <v>0</v>
      </c>
      <c r="W20" s="26">
        <f t="shared" si="12"/>
        <v>0</v>
      </c>
      <c r="X20" s="27">
        <f t="shared" si="13"/>
        <v>0</v>
      </c>
      <c r="Y20" s="25">
        <v>0</v>
      </c>
      <c r="Z20" s="26">
        <f t="shared" si="14"/>
        <v>0</v>
      </c>
      <c r="AA20" s="27">
        <f t="shared" si="15"/>
        <v>0</v>
      </c>
      <c r="AB20" s="25">
        <v>0</v>
      </c>
      <c r="AC20" s="26">
        <f t="shared" si="16"/>
        <v>0</v>
      </c>
      <c r="AD20" s="27">
        <f t="shared" si="17"/>
        <v>0</v>
      </c>
      <c r="AE20" s="25">
        <v>18</v>
      </c>
      <c r="AF20" s="26">
        <f t="shared" si="18"/>
        <v>0.19451048195374973</v>
      </c>
      <c r="AG20" s="27">
        <f t="shared" si="19"/>
        <v>10.465116279069768</v>
      </c>
      <c r="AH20" s="25">
        <v>23</v>
      </c>
      <c r="AI20" s="26">
        <f t="shared" si="20"/>
        <v>0.85090640029596742</v>
      </c>
      <c r="AJ20" s="27">
        <f t="shared" si="21"/>
        <v>13.372093023255813</v>
      </c>
      <c r="AK20" s="25">
        <v>0</v>
      </c>
      <c r="AL20" s="26">
        <f t="shared" si="22"/>
        <v>0</v>
      </c>
      <c r="AM20" s="27">
        <f t="shared" si="23"/>
        <v>0</v>
      </c>
      <c r="AN20" s="25">
        <v>0</v>
      </c>
      <c r="AO20" s="26">
        <f t="shared" si="24"/>
        <v>0</v>
      </c>
      <c r="AP20" s="27">
        <f t="shared" si="25"/>
        <v>0</v>
      </c>
      <c r="AQ20" s="25">
        <v>0</v>
      </c>
      <c r="AR20" s="26">
        <f t="shared" si="26"/>
        <v>0</v>
      </c>
      <c r="AS20" s="27">
        <f t="shared" si="27"/>
        <v>0</v>
      </c>
      <c r="AT20" s="25">
        <v>0</v>
      </c>
      <c r="AU20" s="26">
        <f t="shared" si="28"/>
        <v>0</v>
      </c>
      <c r="AV20" s="27">
        <f t="shared" si="29"/>
        <v>0</v>
      </c>
      <c r="AW20" s="25">
        <v>0</v>
      </c>
      <c r="AX20" s="26">
        <f t="shared" si="30"/>
        <v>0</v>
      </c>
      <c r="AY20" s="27">
        <f t="shared" si="31"/>
        <v>0</v>
      </c>
      <c r="AZ20" s="25">
        <v>0</v>
      </c>
      <c r="BA20" s="26">
        <f t="shared" si="32"/>
        <v>0</v>
      </c>
      <c r="BB20" s="27">
        <f t="shared" si="33"/>
        <v>0</v>
      </c>
      <c r="BC20" s="25">
        <v>0</v>
      </c>
      <c r="BD20" s="26">
        <f t="shared" si="34"/>
        <v>0</v>
      </c>
      <c r="BE20" s="27">
        <f t="shared" si="35"/>
        <v>0</v>
      </c>
      <c r="BF20" s="25">
        <v>0</v>
      </c>
      <c r="BG20" s="26">
        <f t="shared" si="36"/>
        <v>0</v>
      </c>
      <c r="BH20" s="27">
        <f t="shared" si="37"/>
        <v>0</v>
      </c>
      <c r="BI20" s="25">
        <v>0</v>
      </c>
      <c r="BJ20" s="26">
        <f t="shared" si="38"/>
        <v>0</v>
      </c>
      <c r="BK20" s="27">
        <f t="shared" si="39"/>
        <v>0</v>
      </c>
      <c r="BL20" s="25">
        <v>0</v>
      </c>
      <c r="BM20" s="26">
        <f t="shared" si="40"/>
        <v>0</v>
      </c>
      <c r="BN20" s="27">
        <f t="shared" si="41"/>
        <v>0</v>
      </c>
      <c r="BO20" s="25">
        <v>0</v>
      </c>
      <c r="BP20" s="26">
        <f t="shared" si="42"/>
        <v>0</v>
      </c>
      <c r="BQ20" s="27">
        <f t="shared" si="43"/>
        <v>0</v>
      </c>
      <c r="BR20" s="25">
        <v>0</v>
      </c>
      <c r="BS20" s="26">
        <f t="shared" si="44"/>
        <v>0</v>
      </c>
      <c r="BT20" s="27">
        <f t="shared" si="45"/>
        <v>0</v>
      </c>
      <c r="BU20" s="25">
        <v>0</v>
      </c>
      <c r="BV20" s="26">
        <f t="shared" si="46"/>
        <v>0</v>
      </c>
      <c r="BW20" s="27">
        <f t="shared" si="47"/>
        <v>0</v>
      </c>
      <c r="BX20" s="25">
        <v>0</v>
      </c>
      <c r="BY20" s="26">
        <f t="shared" si="48"/>
        <v>0</v>
      </c>
      <c r="BZ20" s="27">
        <f t="shared" si="49"/>
        <v>0</v>
      </c>
      <c r="CA20" s="25">
        <v>0</v>
      </c>
      <c r="CB20" s="26">
        <f t="shared" si="50"/>
        <v>0</v>
      </c>
      <c r="CC20" s="27">
        <f t="shared" si="51"/>
        <v>0</v>
      </c>
      <c r="CD20" s="25">
        <v>99</v>
      </c>
      <c r="CE20" s="26">
        <f t="shared" si="52"/>
        <v>4.1949152542372881</v>
      </c>
      <c r="CF20" s="27">
        <f t="shared" si="53"/>
        <v>57.558139534883722</v>
      </c>
      <c r="CG20" s="25">
        <v>0</v>
      </c>
      <c r="CH20" s="26">
        <f t="shared" si="54"/>
        <v>0</v>
      </c>
      <c r="CI20" s="27">
        <f t="shared" si="55"/>
        <v>0</v>
      </c>
      <c r="CJ20" s="25">
        <v>0</v>
      </c>
      <c r="CK20" s="26">
        <f t="shared" si="56"/>
        <v>0</v>
      </c>
      <c r="CL20" s="27">
        <f t="shared" si="57"/>
        <v>0</v>
      </c>
      <c r="CM20" s="25">
        <v>0</v>
      </c>
      <c r="CN20" s="26">
        <f t="shared" si="58"/>
        <v>0</v>
      </c>
      <c r="CO20" s="27">
        <f t="shared" si="59"/>
        <v>0</v>
      </c>
      <c r="CP20" s="25">
        <v>0</v>
      </c>
      <c r="CQ20" s="26">
        <f t="shared" si="60"/>
        <v>0</v>
      </c>
      <c r="CR20" s="27">
        <f t="shared" si="61"/>
        <v>0</v>
      </c>
      <c r="CS20" s="25">
        <v>0</v>
      </c>
      <c r="CT20" s="26">
        <f t="shared" si="62"/>
        <v>0</v>
      </c>
      <c r="CU20" s="27">
        <f t="shared" si="63"/>
        <v>0</v>
      </c>
      <c r="CV20" s="25">
        <v>0</v>
      </c>
      <c r="CW20" s="26">
        <f t="shared" si="64"/>
        <v>0</v>
      </c>
      <c r="CX20" s="27">
        <f t="shared" si="65"/>
        <v>0</v>
      </c>
      <c r="CY20" s="25">
        <v>0</v>
      </c>
      <c r="CZ20" s="26">
        <f t="shared" si="66"/>
        <v>0</v>
      </c>
      <c r="DA20" s="27">
        <f t="shared" si="67"/>
        <v>0</v>
      </c>
      <c r="DB20" s="25">
        <v>0</v>
      </c>
      <c r="DC20" s="26">
        <f t="shared" si="68"/>
        <v>0</v>
      </c>
      <c r="DD20" s="27">
        <f t="shared" si="69"/>
        <v>0</v>
      </c>
      <c r="DE20" s="25">
        <v>0</v>
      </c>
      <c r="DF20" s="26">
        <f t="shared" si="70"/>
        <v>0</v>
      </c>
      <c r="DG20" s="27">
        <f t="shared" si="71"/>
        <v>0</v>
      </c>
      <c r="DH20" s="25">
        <v>0</v>
      </c>
      <c r="DI20" s="26">
        <f t="shared" si="72"/>
        <v>0</v>
      </c>
      <c r="DJ20" s="27">
        <f t="shared" si="73"/>
        <v>0</v>
      </c>
      <c r="DK20" s="25">
        <v>0</v>
      </c>
      <c r="DL20" s="26">
        <f t="shared" si="74"/>
        <v>0</v>
      </c>
      <c r="DM20" s="27">
        <f t="shared" si="75"/>
        <v>0</v>
      </c>
      <c r="DN20" s="25">
        <v>0</v>
      </c>
      <c r="DO20" s="26">
        <f t="shared" si="76"/>
        <v>0</v>
      </c>
      <c r="DP20" s="27">
        <f t="shared" si="77"/>
        <v>0</v>
      </c>
      <c r="DQ20" s="25">
        <v>0</v>
      </c>
      <c r="DR20" s="26">
        <f t="shared" si="78"/>
        <v>0</v>
      </c>
      <c r="DS20" s="27">
        <f t="shared" si="79"/>
        <v>0</v>
      </c>
      <c r="DT20" s="25">
        <v>0</v>
      </c>
      <c r="DU20" s="26">
        <f t="shared" si="80"/>
        <v>0</v>
      </c>
      <c r="DV20" s="27">
        <f t="shared" si="81"/>
        <v>0</v>
      </c>
      <c r="DW20" s="25">
        <v>0</v>
      </c>
      <c r="DX20" s="26">
        <f t="shared" si="82"/>
        <v>0</v>
      </c>
      <c r="DY20" s="27">
        <f t="shared" si="83"/>
        <v>0</v>
      </c>
      <c r="DZ20" s="25">
        <v>0</v>
      </c>
      <c r="EA20" s="26">
        <f t="shared" si="84"/>
        <v>0</v>
      </c>
      <c r="EB20" s="27">
        <f t="shared" si="85"/>
        <v>0</v>
      </c>
      <c r="EC20" s="25">
        <v>0</v>
      </c>
      <c r="ED20" s="26">
        <f t="shared" si="86"/>
        <v>0</v>
      </c>
      <c r="EE20" s="27">
        <f t="shared" si="87"/>
        <v>0</v>
      </c>
      <c r="EF20" s="25">
        <v>0</v>
      </c>
      <c r="EG20" s="26">
        <f t="shared" si="88"/>
        <v>0</v>
      </c>
      <c r="EH20" s="27">
        <f t="shared" si="89"/>
        <v>0</v>
      </c>
      <c r="EI20" s="25">
        <v>0</v>
      </c>
      <c r="EJ20" s="26">
        <f t="shared" si="90"/>
        <v>0</v>
      </c>
      <c r="EK20" s="27">
        <f t="shared" si="91"/>
        <v>0</v>
      </c>
      <c r="EL20" s="25">
        <v>0</v>
      </c>
      <c r="EM20" s="26">
        <f t="shared" si="92"/>
        <v>0</v>
      </c>
      <c r="EN20" s="27">
        <f t="shared" si="93"/>
        <v>0</v>
      </c>
      <c r="EO20" s="25">
        <v>0</v>
      </c>
      <c r="EP20" s="26">
        <f t="shared" si="94"/>
        <v>0</v>
      </c>
      <c r="EQ20" s="27">
        <f t="shared" si="95"/>
        <v>0</v>
      </c>
      <c r="ER20" s="25">
        <v>0</v>
      </c>
      <c r="ES20" s="26">
        <f t="shared" si="96"/>
        <v>0</v>
      </c>
      <c r="ET20" s="27">
        <f t="shared" si="97"/>
        <v>0</v>
      </c>
      <c r="EU20" s="25">
        <v>8</v>
      </c>
      <c r="EV20" s="26">
        <f t="shared" si="98"/>
        <v>0.11981428785382657</v>
      </c>
      <c r="EW20" s="27">
        <f t="shared" si="99"/>
        <v>4.6511627906976747</v>
      </c>
      <c r="EX20" s="25">
        <v>5</v>
      </c>
      <c r="EY20" s="26">
        <f t="shared" si="100"/>
        <v>8.4459459459459464E-3</v>
      </c>
      <c r="EZ20" s="27">
        <f t="shared" si="101"/>
        <v>2.9069767441860463</v>
      </c>
      <c r="FA20" s="25">
        <v>0</v>
      </c>
      <c r="FB20" s="26">
        <f t="shared" si="102"/>
        <v>0</v>
      </c>
      <c r="FC20" s="27">
        <f t="shared" si="103"/>
        <v>0</v>
      </c>
      <c r="FD20" s="25">
        <v>0</v>
      </c>
      <c r="FE20" s="26">
        <f t="shared" si="104"/>
        <v>0</v>
      </c>
      <c r="FF20" s="27">
        <f t="shared" si="105"/>
        <v>0</v>
      </c>
      <c r="FG20" s="25">
        <v>0</v>
      </c>
      <c r="FH20" s="26">
        <f t="shared" si="106"/>
        <v>0</v>
      </c>
      <c r="FI20" s="27">
        <f t="shared" si="107"/>
        <v>0</v>
      </c>
      <c r="FJ20" s="25">
        <v>0</v>
      </c>
      <c r="FK20" s="26">
        <f t="shared" si="108"/>
        <v>0</v>
      </c>
      <c r="FL20" s="27">
        <f t="shared" si="109"/>
        <v>0</v>
      </c>
      <c r="FM20" s="25">
        <v>0</v>
      </c>
      <c r="FN20" s="26">
        <f t="shared" si="110"/>
        <v>0</v>
      </c>
      <c r="FO20" s="27">
        <f t="shared" si="111"/>
        <v>0</v>
      </c>
      <c r="FP20" s="25">
        <v>0</v>
      </c>
      <c r="FQ20" s="26">
        <f t="shared" si="112"/>
        <v>0</v>
      </c>
      <c r="FR20" s="27">
        <f t="shared" si="113"/>
        <v>0</v>
      </c>
      <c r="FS20" s="25">
        <v>0</v>
      </c>
      <c r="FT20" s="26">
        <f t="shared" si="114"/>
        <v>0</v>
      </c>
      <c r="FU20" s="27">
        <f t="shared" si="115"/>
        <v>0</v>
      </c>
      <c r="FV20" s="25">
        <v>0</v>
      </c>
      <c r="FW20" s="26">
        <f t="shared" si="116"/>
        <v>0</v>
      </c>
      <c r="FX20" s="27">
        <f t="shared" si="117"/>
        <v>0</v>
      </c>
      <c r="FY20" s="25">
        <v>0</v>
      </c>
      <c r="FZ20" s="26">
        <f t="shared" si="118"/>
        <v>0</v>
      </c>
      <c r="GA20" s="27">
        <f t="shared" si="119"/>
        <v>0</v>
      </c>
      <c r="GB20" s="25">
        <v>0</v>
      </c>
      <c r="GC20" s="26">
        <f t="shared" si="120"/>
        <v>0</v>
      </c>
      <c r="GD20" s="27">
        <f t="shared" si="121"/>
        <v>0</v>
      </c>
      <c r="GE20" s="25">
        <v>0</v>
      </c>
      <c r="GF20" s="26">
        <f t="shared" si="122"/>
        <v>0</v>
      </c>
      <c r="GG20" s="27">
        <f t="shared" si="123"/>
        <v>0</v>
      </c>
      <c r="GH20" s="25">
        <v>0</v>
      </c>
      <c r="GI20" s="26">
        <f t="shared" si="124"/>
        <v>0</v>
      </c>
      <c r="GJ20" s="27">
        <f t="shared" si="125"/>
        <v>0</v>
      </c>
      <c r="GK20" s="25">
        <v>0</v>
      </c>
      <c r="GL20" s="26">
        <f t="shared" si="126"/>
        <v>0</v>
      </c>
      <c r="GM20" s="27">
        <f t="shared" si="127"/>
        <v>0</v>
      </c>
      <c r="GN20" s="25">
        <v>0</v>
      </c>
      <c r="GO20" s="26">
        <f t="shared" si="128"/>
        <v>0</v>
      </c>
      <c r="GP20" s="27">
        <f t="shared" si="129"/>
        <v>0</v>
      </c>
      <c r="GQ20" s="25">
        <v>0</v>
      </c>
      <c r="GR20" s="26">
        <f t="shared" si="130"/>
        <v>0</v>
      </c>
      <c r="GS20" s="27">
        <f t="shared" si="131"/>
        <v>0</v>
      </c>
      <c r="GT20" s="25">
        <v>0</v>
      </c>
      <c r="GU20" s="26">
        <f t="shared" si="132"/>
        <v>0</v>
      </c>
      <c r="GV20" s="27">
        <f t="shared" si="133"/>
        <v>0</v>
      </c>
      <c r="GW20" s="25">
        <v>0</v>
      </c>
      <c r="GX20" s="26">
        <f t="shared" si="134"/>
        <v>0</v>
      </c>
      <c r="GY20" s="27">
        <f t="shared" si="135"/>
        <v>0</v>
      </c>
      <c r="GZ20" s="25">
        <v>0</v>
      </c>
      <c r="HA20" s="26">
        <f t="shared" si="136"/>
        <v>0</v>
      </c>
      <c r="HB20" s="27">
        <f t="shared" si="137"/>
        <v>0</v>
      </c>
      <c r="HC20" s="25">
        <v>0</v>
      </c>
      <c r="HD20" s="26">
        <f t="shared" si="138"/>
        <v>0</v>
      </c>
      <c r="HE20" s="27">
        <f t="shared" si="139"/>
        <v>0</v>
      </c>
      <c r="HF20" s="25">
        <v>0</v>
      </c>
      <c r="HG20" s="26">
        <f t="shared" si="140"/>
        <v>0</v>
      </c>
      <c r="HH20" s="27">
        <f t="shared" si="141"/>
        <v>0</v>
      </c>
      <c r="HI20" s="25">
        <v>0</v>
      </c>
      <c r="HJ20" s="26">
        <f t="shared" si="142"/>
        <v>0</v>
      </c>
      <c r="HK20" s="27">
        <f t="shared" si="143"/>
        <v>0</v>
      </c>
      <c r="HL20" s="25">
        <v>0</v>
      </c>
      <c r="HM20" s="26">
        <f t="shared" si="144"/>
        <v>0</v>
      </c>
      <c r="HN20" s="27">
        <f t="shared" si="145"/>
        <v>0</v>
      </c>
      <c r="HO20" s="25">
        <v>0</v>
      </c>
      <c r="HP20" s="26">
        <f t="shared" si="146"/>
        <v>0</v>
      </c>
      <c r="HQ20" s="27">
        <f t="shared" si="147"/>
        <v>0</v>
      </c>
      <c r="HR20" s="25">
        <v>0</v>
      </c>
      <c r="HS20" s="26">
        <f t="shared" si="148"/>
        <v>0</v>
      </c>
      <c r="HT20" s="27">
        <f t="shared" si="149"/>
        <v>0</v>
      </c>
      <c r="HU20" s="25">
        <v>0</v>
      </c>
      <c r="HV20" s="26">
        <f t="shared" si="150"/>
        <v>0</v>
      </c>
      <c r="HW20" s="27">
        <f t="shared" si="151"/>
        <v>0</v>
      </c>
      <c r="HX20" s="25">
        <v>0</v>
      </c>
      <c r="HY20" s="26">
        <f t="shared" si="152"/>
        <v>0</v>
      </c>
      <c r="HZ20" s="27">
        <f t="shared" si="153"/>
        <v>0</v>
      </c>
      <c r="IA20" s="25">
        <v>19</v>
      </c>
      <c r="IB20" s="26">
        <f t="shared" si="154"/>
        <v>2.5920873124147339</v>
      </c>
      <c r="IC20" s="27">
        <f t="shared" si="155"/>
        <v>11.046511627906977</v>
      </c>
      <c r="ID20" s="25">
        <v>0</v>
      </c>
      <c r="IE20" s="26">
        <f t="shared" si="156"/>
        <v>0</v>
      </c>
      <c r="IF20" s="27">
        <f t="shared" si="157"/>
        <v>0</v>
      </c>
      <c r="IG20" s="25">
        <v>0</v>
      </c>
      <c r="IH20" s="26">
        <f t="shared" si="158"/>
        <v>0</v>
      </c>
      <c r="II20" s="27">
        <f t="shared" si="159"/>
        <v>0</v>
      </c>
      <c r="IJ20" s="25">
        <v>0</v>
      </c>
      <c r="IK20" s="26">
        <f t="shared" si="160"/>
        <v>0</v>
      </c>
      <c r="IL20" s="27">
        <f t="shared" si="161"/>
        <v>0</v>
      </c>
      <c r="IM20" s="25">
        <v>0</v>
      </c>
      <c r="IN20" s="26">
        <f t="shared" si="162"/>
        <v>0</v>
      </c>
      <c r="IO20" s="27">
        <f t="shared" si="163"/>
        <v>0</v>
      </c>
      <c r="IP20" s="25">
        <v>0</v>
      </c>
      <c r="IQ20" s="26">
        <f t="shared" si="164"/>
        <v>0</v>
      </c>
      <c r="IR20" s="27">
        <f t="shared" si="165"/>
        <v>0</v>
      </c>
      <c r="IS20" s="25">
        <v>0</v>
      </c>
      <c r="IT20" s="26">
        <f t="shared" si="166"/>
        <v>0</v>
      </c>
      <c r="IU20" s="27">
        <f t="shared" si="167"/>
        <v>0</v>
      </c>
      <c r="IV20" s="25">
        <v>0</v>
      </c>
      <c r="IW20" s="26">
        <f t="shared" si="168"/>
        <v>0</v>
      </c>
      <c r="IX20" s="27">
        <f t="shared" si="169"/>
        <v>0</v>
      </c>
      <c r="IY20" s="25">
        <v>0</v>
      </c>
      <c r="IZ20" s="26">
        <f t="shared" si="170"/>
        <v>0</v>
      </c>
      <c r="JA20" s="27">
        <f t="shared" si="171"/>
        <v>0</v>
      </c>
      <c r="JB20" s="25">
        <v>0</v>
      </c>
      <c r="JC20" s="26">
        <f t="shared" si="172"/>
        <v>0</v>
      </c>
      <c r="JD20" s="27">
        <f t="shared" si="173"/>
        <v>0</v>
      </c>
      <c r="JE20" s="25">
        <v>0</v>
      </c>
      <c r="JF20" s="26">
        <f t="shared" si="174"/>
        <v>0</v>
      </c>
      <c r="JG20" s="27">
        <f t="shared" si="175"/>
        <v>0</v>
      </c>
      <c r="JH20" s="25">
        <v>0</v>
      </c>
      <c r="JI20" s="26">
        <f t="shared" si="176"/>
        <v>0</v>
      </c>
      <c r="JJ20" s="27">
        <f t="shared" si="177"/>
        <v>0</v>
      </c>
      <c r="JK20" s="25">
        <v>0</v>
      </c>
      <c r="JL20" s="26">
        <f t="shared" si="178"/>
        <v>0</v>
      </c>
      <c r="JM20" s="27">
        <f t="shared" si="179"/>
        <v>0</v>
      </c>
      <c r="JN20" s="25">
        <v>0</v>
      </c>
      <c r="JO20" s="26">
        <f t="shared" si="180"/>
        <v>0</v>
      </c>
      <c r="JP20" s="27">
        <f t="shared" si="181"/>
        <v>0</v>
      </c>
      <c r="JQ20" s="25">
        <v>0</v>
      </c>
      <c r="JR20" s="26">
        <f t="shared" si="182"/>
        <v>0</v>
      </c>
      <c r="JS20" s="27">
        <f t="shared" si="183"/>
        <v>0</v>
      </c>
      <c r="JT20" s="25">
        <v>0</v>
      </c>
      <c r="JU20" s="26">
        <f t="shared" si="184"/>
        <v>0</v>
      </c>
      <c r="JV20" s="27">
        <f t="shared" si="185"/>
        <v>0</v>
      </c>
      <c r="JW20" s="25">
        <v>0</v>
      </c>
      <c r="JX20" s="26">
        <f t="shared" si="186"/>
        <v>0</v>
      </c>
      <c r="JY20" s="27">
        <f t="shared" si="187"/>
        <v>0</v>
      </c>
      <c r="JZ20" s="28">
        <v>172</v>
      </c>
    </row>
    <row r="21" spans="2:286" ht="15" x14ac:dyDescent="0.2">
      <c r="B21" s="51"/>
      <c r="C21" s="29" t="s">
        <v>104</v>
      </c>
      <c r="D21" s="25">
        <v>0</v>
      </c>
      <c r="E21" s="26">
        <f t="shared" si="0"/>
        <v>0</v>
      </c>
      <c r="F21" s="27">
        <f t="shared" si="1"/>
        <v>0</v>
      </c>
      <c r="G21" s="25">
        <v>0</v>
      </c>
      <c r="H21" s="26">
        <f t="shared" si="2"/>
        <v>0</v>
      </c>
      <c r="I21" s="27">
        <f t="shared" si="3"/>
        <v>0</v>
      </c>
      <c r="J21" s="25">
        <v>0</v>
      </c>
      <c r="K21" s="26">
        <f t="shared" si="4"/>
        <v>0</v>
      </c>
      <c r="L21" s="27">
        <f t="shared" si="5"/>
        <v>0</v>
      </c>
      <c r="M21" s="25">
        <v>0</v>
      </c>
      <c r="N21" s="26">
        <f t="shared" si="6"/>
        <v>0</v>
      </c>
      <c r="O21" s="27">
        <f t="shared" si="7"/>
        <v>0</v>
      </c>
      <c r="P21" s="25">
        <v>0</v>
      </c>
      <c r="Q21" s="26">
        <f t="shared" si="8"/>
        <v>0</v>
      </c>
      <c r="R21" s="27">
        <f t="shared" si="9"/>
        <v>0</v>
      </c>
      <c r="S21" s="25">
        <v>0</v>
      </c>
      <c r="T21" s="26">
        <f t="shared" si="10"/>
        <v>0</v>
      </c>
      <c r="U21" s="27">
        <f t="shared" si="11"/>
        <v>0</v>
      </c>
      <c r="V21" s="25">
        <v>0</v>
      </c>
      <c r="W21" s="26">
        <f t="shared" si="12"/>
        <v>0</v>
      </c>
      <c r="X21" s="27">
        <f t="shared" si="13"/>
        <v>0</v>
      </c>
      <c r="Y21" s="25">
        <v>0</v>
      </c>
      <c r="Z21" s="26">
        <f t="shared" si="14"/>
        <v>0</v>
      </c>
      <c r="AA21" s="27">
        <f t="shared" si="15"/>
        <v>0</v>
      </c>
      <c r="AB21" s="25">
        <v>0</v>
      </c>
      <c r="AC21" s="26">
        <f t="shared" si="16"/>
        <v>0</v>
      </c>
      <c r="AD21" s="27">
        <f t="shared" si="17"/>
        <v>0</v>
      </c>
      <c r="AE21" s="25">
        <v>15</v>
      </c>
      <c r="AF21" s="26">
        <f t="shared" si="18"/>
        <v>0.16209206829479145</v>
      </c>
      <c r="AG21" s="27">
        <f t="shared" si="19"/>
        <v>9.1463414634146343</v>
      </c>
      <c r="AH21" s="25">
        <v>31</v>
      </c>
      <c r="AI21" s="26">
        <f t="shared" si="20"/>
        <v>1.1468738438771735</v>
      </c>
      <c r="AJ21" s="27">
        <f t="shared" si="21"/>
        <v>18.902439024390244</v>
      </c>
      <c r="AK21" s="25">
        <v>0</v>
      </c>
      <c r="AL21" s="26">
        <f t="shared" si="22"/>
        <v>0</v>
      </c>
      <c r="AM21" s="27">
        <f t="shared" si="23"/>
        <v>0</v>
      </c>
      <c r="AN21" s="25">
        <v>0</v>
      </c>
      <c r="AO21" s="26">
        <f t="shared" si="24"/>
        <v>0</v>
      </c>
      <c r="AP21" s="27">
        <f t="shared" si="25"/>
        <v>0</v>
      </c>
      <c r="AQ21" s="25">
        <v>0</v>
      </c>
      <c r="AR21" s="26">
        <f t="shared" si="26"/>
        <v>0</v>
      </c>
      <c r="AS21" s="27">
        <f t="shared" si="27"/>
        <v>0</v>
      </c>
      <c r="AT21" s="25">
        <v>0</v>
      </c>
      <c r="AU21" s="26">
        <f t="shared" si="28"/>
        <v>0</v>
      </c>
      <c r="AV21" s="27">
        <f t="shared" si="29"/>
        <v>0</v>
      </c>
      <c r="AW21" s="25">
        <v>0</v>
      </c>
      <c r="AX21" s="26">
        <f t="shared" si="30"/>
        <v>0</v>
      </c>
      <c r="AY21" s="27">
        <f t="shared" si="31"/>
        <v>0</v>
      </c>
      <c r="AZ21" s="25">
        <v>0</v>
      </c>
      <c r="BA21" s="26">
        <f t="shared" si="32"/>
        <v>0</v>
      </c>
      <c r="BB21" s="27">
        <f t="shared" si="33"/>
        <v>0</v>
      </c>
      <c r="BC21" s="25">
        <v>0</v>
      </c>
      <c r="BD21" s="26">
        <f t="shared" si="34"/>
        <v>0</v>
      </c>
      <c r="BE21" s="27">
        <f t="shared" si="35"/>
        <v>0</v>
      </c>
      <c r="BF21" s="25">
        <v>0</v>
      </c>
      <c r="BG21" s="26">
        <f t="shared" si="36"/>
        <v>0</v>
      </c>
      <c r="BH21" s="27">
        <f t="shared" si="37"/>
        <v>0</v>
      </c>
      <c r="BI21" s="25">
        <v>0</v>
      </c>
      <c r="BJ21" s="26">
        <f t="shared" si="38"/>
        <v>0</v>
      </c>
      <c r="BK21" s="27">
        <f t="shared" si="39"/>
        <v>0</v>
      </c>
      <c r="BL21" s="25">
        <v>0</v>
      </c>
      <c r="BM21" s="26">
        <f t="shared" si="40"/>
        <v>0</v>
      </c>
      <c r="BN21" s="27">
        <f t="shared" si="41"/>
        <v>0</v>
      </c>
      <c r="BO21" s="25">
        <v>0</v>
      </c>
      <c r="BP21" s="26">
        <f t="shared" si="42"/>
        <v>0</v>
      </c>
      <c r="BQ21" s="27">
        <f t="shared" si="43"/>
        <v>0</v>
      </c>
      <c r="BR21" s="25">
        <v>0</v>
      </c>
      <c r="BS21" s="26">
        <f t="shared" si="44"/>
        <v>0</v>
      </c>
      <c r="BT21" s="27">
        <f t="shared" si="45"/>
        <v>0</v>
      </c>
      <c r="BU21" s="25">
        <v>0</v>
      </c>
      <c r="BV21" s="26">
        <f t="shared" si="46"/>
        <v>0</v>
      </c>
      <c r="BW21" s="27">
        <f t="shared" si="47"/>
        <v>0</v>
      </c>
      <c r="BX21" s="25">
        <v>0</v>
      </c>
      <c r="BY21" s="26">
        <f t="shared" si="48"/>
        <v>0</v>
      </c>
      <c r="BZ21" s="27">
        <f t="shared" si="49"/>
        <v>0</v>
      </c>
      <c r="CA21" s="25">
        <v>0</v>
      </c>
      <c r="CB21" s="26">
        <f t="shared" si="50"/>
        <v>0</v>
      </c>
      <c r="CC21" s="27">
        <f t="shared" si="51"/>
        <v>0</v>
      </c>
      <c r="CD21" s="25">
        <v>89</v>
      </c>
      <c r="CE21" s="26">
        <f t="shared" si="52"/>
        <v>3.7711864406779663</v>
      </c>
      <c r="CF21" s="27">
        <f t="shared" si="53"/>
        <v>54.268292682926834</v>
      </c>
      <c r="CG21" s="25">
        <v>0</v>
      </c>
      <c r="CH21" s="26">
        <f t="shared" si="54"/>
        <v>0</v>
      </c>
      <c r="CI21" s="27">
        <f t="shared" si="55"/>
        <v>0</v>
      </c>
      <c r="CJ21" s="25">
        <v>0</v>
      </c>
      <c r="CK21" s="26">
        <f t="shared" si="56"/>
        <v>0</v>
      </c>
      <c r="CL21" s="27">
        <f t="shared" si="57"/>
        <v>0</v>
      </c>
      <c r="CM21" s="25">
        <v>0</v>
      </c>
      <c r="CN21" s="26">
        <f t="shared" si="58"/>
        <v>0</v>
      </c>
      <c r="CO21" s="27">
        <f t="shared" si="59"/>
        <v>0</v>
      </c>
      <c r="CP21" s="25">
        <v>0</v>
      </c>
      <c r="CQ21" s="26">
        <f t="shared" si="60"/>
        <v>0</v>
      </c>
      <c r="CR21" s="27">
        <f t="shared" si="61"/>
        <v>0</v>
      </c>
      <c r="CS21" s="25">
        <v>0</v>
      </c>
      <c r="CT21" s="26">
        <f t="shared" si="62"/>
        <v>0</v>
      </c>
      <c r="CU21" s="27">
        <f t="shared" si="63"/>
        <v>0</v>
      </c>
      <c r="CV21" s="25">
        <v>0</v>
      </c>
      <c r="CW21" s="26">
        <f t="shared" si="64"/>
        <v>0</v>
      </c>
      <c r="CX21" s="27">
        <f t="shared" si="65"/>
        <v>0</v>
      </c>
      <c r="CY21" s="25">
        <v>0</v>
      </c>
      <c r="CZ21" s="26">
        <f t="shared" si="66"/>
        <v>0</v>
      </c>
      <c r="DA21" s="27">
        <f t="shared" si="67"/>
        <v>0</v>
      </c>
      <c r="DB21" s="25">
        <v>0</v>
      </c>
      <c r="DC21" s="26">
        <f t="shared" si="68"/>
        <v>0</v>
      </c>
      <c r="DD21" s="27">
        <f t="shared" si="69"/>
        <v>0</v>
      </c>
      <c r="DE21" s="25">
        <v>0</v>
      </c>
      <c r="DF21" s="26">
        <f t="shared" si="70"/>
        <v>0</v>
      </c>
      <c r="DG21" s="27">
        <f t="shared" si="71"/>
        <v>0</v>
      </c>
      <c r="DH21" s="25">
        <v>0</v>
      </c>
      <c r="DI21" s="26">
        <f t="shared" si="72"/>
        <v>0</v>
      </c>
      <c r="DJ21" s="27">
        <f t="shared" si="73"/>
        <v>0</v>
      </c>
      <c r="DK21" s="25">
        <v>0</v>
      </c>
      <c r="DL21" s="26">
        <f t="shared" si="74"/>
        <v>0</v>
      </c>
      <c r="DM21" s="27">
        <f t="shared" si="75"/>
        <v>0</v>
      </c>
      <c r="DN21" s="25">
        <v>0</v>
      </c>
      <c r="DO21" s="26">
        <f t="shared" si="76"/>
        <v>0</v>
      </c>
      <c r="DP21" s="27">
        <f t="shared" si="77"/>
        <v>0</v>
      </c>
      <c r="DQ21" s="25">
        <v>0</v>
      </c>
      <c r="DR21" s="26">
        <f t="shared" si="78"/>
        <v>0</v>
      </c>
      <c r="DS21" s="27">
        <f t="shared" si="79"/>
        <v>0</v>
      </c>
      <c r="DT21" s="25">
        <v>0</v>
      </c>
      <c r="DU21" s="26">
        <f t="shared" si="80"/>
        <v>0</v>
      </c>
      <c r="DV21" s="27">
        <f t="shared" si="81"/>
        <v>0</v>
      </c>
      <c r="DW21" s="25">
        <v>0</v>
      </c>
      <c r="DX21" s="26">
        <f t="shared" si="82"/>
        <v>0</v>
      </c>
      <c r="DY21" s="27">
        <f t="shared" si="83"/>
        <v>0</v>
      </c>
      <c r="DZ21" s="25">
        <v>0</v>
      </c>
      <c r="EA21" s="26">
        <f t="shared" si="84"/>
        <v>0</v>
      </c>
      <c r="EB21" s="27">
        <f t="shared" si="85"/>
        <v>0</v>
      </c>
      <c r="EC21" s="25">
        <v>0</v>
      </c>
      <c r="ED21" s="26">
        <f t="shared" si="86"/>
        <v>0</v>
      </c>
      <c r="EE21" s="27">
        <f t="shared" si="87"/>
        <v>0</v>
      </c>
      <c r="EF21" s="25">
        <v>0</v>
      </c>
      <c r="EG21" s="26">
        <f t="shared" si="88"/>
        <v>0</v>
      </c>
      <c r="EH21" s="27">
        <f t="shared" si="89"/>
        <v>0</v>
      </c>
      <c r="EI21" s="25">
        <v>0</v>
      </c>
      <c r="EJ21" s="26">
        <f t="shared" si="90"/>
        <v>0</v>
      </c>
      <c r="EK21" s="27">
        <f t="shared" si="91"/>
        <v>0</v>
      </c>
      <c r="EL21" s="25">
        <v>0</v>
      </c>
      <c r="EM21" s="26">
        <f t="shared" si="92"/>
        <v>0</v>
      </c>
      <c r="EN21" s="27">
        <f t="shared" si="93"/>
        <v>0</v>
      </c>
      <c r="EO21" s="25">
        <v>0</v>
      </c>
      <c r="EP21" s="26">
        <f t="shared" si="94"/>
        <v>0</v>
      </c>
      <c r="EQ21" s="27">
        <f t="shared" si="95"/>
        <v>0</v>
      </c>
      <c r="ER21" s="25">
        <v>0</v>
      </c>
      <c r="ES21" s="26">
        <f t="shared" si="96"/>
        <v>0</v>
      </c>
      <c r="ET21" s="27">
        <f t="shared" si="97"/>
        <v>0</v>
      </c>
      <c r="EU21" s="25">
        <v>6</v>
      </c>
      <c r="EV21" s="26">
        <f t="shared" si="98"/>
        <v>8.9860715890369924E-2</v>
      </c>
      <c r="EW21" s="27">
        <f t="shared" si="99"/>
        <v>3.6585365853658534</v>
      </c>
      <c r="EX21" s="25">
        <v>3</v>
      </c>
      <c r="EY21" s="26">
        <f t="shared" si="100"/>
        <v>5.067567567567567E-3</v>
      </c>
      <c r="EZ21" s="27">
        <f t="shared" si="101"/>
        <v>1.8292682926829267</v>
      </c>
      <c r="FA21" s="25">
        <v>0</v>
      </c>
      <c r="FB21" s="26">
        <f t="shared" si="102"/>
        <v>0</v>
      </c>
      <c r="FC21" s="27">
        <f t="shared" si="103"/>
        <v>0</v>
      </c>
      <c r="FD21" s="25">
        <v>0</v>
      </c>
      <c r="FE21" s="26">
        <f t="shared" si="104"/>
        <v>0</v>
      </c>
      <c r="FF21" s="27">
        <f t="shared" si="105"/>
        <v>0</v>
      </c>
      <c r="FG21" s="25">
        <v>0</v>
      </c>
      <c r="FH21" s="26">
        <f t="shared" si="106"/>
        <v>0</v>
      </c>
      <c r="FI21" s="27">
        <f t="shared" si="107"/>
        <v>0</v>
      </c>
      <c r="FJ21" s="25">
        <v>0</v>
      </c>
      <c r="FK21" s="26">
        <f t="shared" si="108"/>
        <v>0</v>
      </c>
      <c r="FL21" s="27">
        <f t="shared" si="109"/>
        <v>0</v>
      </c>
      <c r="FM21" s="25">
        <v>0</v>
      </c>
      <c r="FN21" s="26">
        <f t="shared" si="110"/>
        <v>0</v>
      </c>
      <c r="FO21" s="27">
        <f t="shared" si="111"/>
        <v>0</v>
      </c>
      <c r="FP21" s="25">
        <v>0</v>
      </c>
      <c r="FQ21" s="26">
        <f t="shared" si="112"/>
        <v>0</v>
      </c>
      <c r="FR21" s="27">
        <f t="shared" si="113"/>
        <v>0</v>
      </c>
      <c r="FS21" s="25">
        <v>0</v>
      </c>
      <c r="FT21" s="26">
        <f t="shared" si="114"/>
        <v>0</v>
      </c>
      <c r="FU21" s="27">
        <f t="shared" si="115"/>
        <v>0</v>
      </c>
      <c r="FV21" s="25">
        <v>0</v>
      </c>
      <c r="FW21" s="26">
        <f t="shared" si="116"/>
        <v>0</v>
      </c>
      <c r="FX21" s="27">
        <f t="shared" si="117"/>
        <v>0</v>
      </c>
      <c r="FY21" s="25">
        <v>0</v>
      </c>
      <c r="FZ21" s="26">
        <f t="shared" si="118"/>
        <v>0</v>
      </c>
      <c r="GA21" s="27">
        <f t="shared" si="119"/>
        <v>0</v>
      </c>
      <c r="GB21" s="25">
        <v>0</v>
      </c>
      <c r="GC21" s="26">
        <f t="shared" si="120"/>
        <v>0</v>
      </c>
      <c r="GD21" s="27">
        <f t="shared" si="121"/>
        <v>0</v>
      </c>
      <c r="GE21" s="25">
        <v>0</v>
      </c>
      <c r="GF21" s="26">
        <f t="shared" si="122"/>
        <v>0</v>
      </c>
      <c r="GG21" s="27">
        <f t="shared" si="123"/>
        <v>0</v>
      </c>
      <c r="GH21" s="25">
        <v>0</v>
      </c>
      <c r="GI21" s="26">
        <f t="shared" si="124"/>
        <v>0</v>
      </c>
      <c r="GJ21" s="27">
        <f t="shared" si="125"/>
        <v>0</v>
      </c>
      <c r="GK21" s="25">
        <v>0</v>
      </c>
      <c r="GL21" s="26">
        <f t="shared" si="126"/>
        <v>0</v>
      </c>
      <c r="GM21" s="27">
        <f t="shared" si="127"/>
        <v>0</v>
      </c>
      <c r="GN21" s="25">
        <v>0</v>
      </c>
      <c r="GO21" s="26">
        <f t="shared" si="128"/>
        <v>0</v>
      </c>
      <c r="GP21" s="27">
        <f t="shared" si="129"/>
        <v>0</v>
      </c>
      <c r="GQ21" s="25">
        <v>0</v>
      </c>
      <c r="GR21" s="26">
        <f t="shared" si="130"/>
        <v>0</v>
      </c>
      <c r="GS21" s="27">
        <f t="shared" si="131"/>
        <v>0</v>
      </c>
      <c r="GT21" s="25">
        <v>0</v>
      </c>
      <c r="GU21" s="26">
        <f t="shared" si="132"/>
        <v>0</v>
      </c>
      <c r="GV21" s="27">
        <f t="shared" si="133"/>
        <v>0</v>
      </c>
      <c r="GW21" s="25">
        <v>0</v>
      </c>
      <c r="GX21" s="26">
        <f t="shared" si="134"/>
        <v>0</v>
      </c>
      <c r="GY21" s="27">
        <f t="shared" si="135"/>
        <v>0</v>
      </c>
      <c r="GZ21" s="25">
        <v>0</v>
      </c>
      <c r="HA21" s="26">
        <f t="shared" si="136"/>
        <v>0</v>
      </c>
      <c r="HB21" s="27">
        <f t="shared" si="137"/>
        <v>0</v>
      </c>
      <c r="HC21" s="25">
        <v>0</v>
      </c>
      <c r="HD21" s="26">
        <f t="shared" si="138"/>
        <v>0</v>
      </c>
      <c r="HE21" s="27">
        <f t="shared" si="139"/>
        <v>0</v>
      </c>
      <c r="HF21" s="25">
        <v>0</v>
      </c>
      <c r="HG21" s="26">
        <f t="shared" si="140"/>
        <v>0</v>
      </c>
      <c r="HH21" s="27">
        <f t="shared" si="141"/>
        <v>0</v>
      </c>
      <c r="HI21" s="25">
        <v>0</v>
      </c>
      <c r="HJ21" s="26">
        <f t="shared" si="142"/>
        <v>0</v>
      </c>
      <c r="HK21" s="27">
        <f t="shared" si="143"/>
        <v>0</v>
      </c>
      <c r="HL21" s="25">
        <v>0</v>
      </c>
      <c r="HM21" s="26">
        <f t="shared" si="144"/>
        <v>0</v>
      </c>
      <c r="HN21" s="27">
        <f t="shared" si="145"/>
        <v>0</v>
      </c>
      <c r="HO21" s="25">
        <v>0</v>
      </c>
      <c r="HP21" s="26">
        <f t="shared" si="146"/>
        <v>0</v>
      </c>
      <c r="HQ21" s="27">
        <f t="shared" si="147"/>
        <v>0</v>
      </c>
      <c r="HR21" s="25">
        <v>0</v>
      </c>
      <c r="HS21" s="26">
        <f t="shared" si="148"/>
        <v>0</v>
      </c>
      <c r="HT21" s="27">
        <f t="shared" si="149"/>
        <v>0</v>
      </c>
      <c r="HU21" s="25">
        <v>0</v>
      </c>
      <c r="HV21" s="26">
        <f t="shared" si="150"/>
        <v>0</v>
      </c>
      <c r="HW21" s="27">
        <f t="shared" si="151"/>
        <v>0</v>
      </c>
      <c r="HX21" s="25">
        <v>0</v>
      </c>
      <c r="HY21" s="26">
        <f t="shared" si="152"/>
        <v>0</v>
      </c>
      <c r="HZ21" s="27">
        <f t="shared" si="153"/>
        <v>0</v>
      </c>
      <c r="IA21" s="25">
        <v>20</v>
      </c>
      <c r="IB21" s="26">
        <f t="shared" si="154"/>
        <v>2.7285129604365621</v>
      </c>
      <c r="IC21" s="27">
        <f t="shared" si="155"/>
        <v>12.195121951219512</v>
      </c>
      <c r="ID21" s="25">
        <v>0</v>
      </c>
      <c r="IE21" s="26">
        <f t="shared" si="156"/>
        <v>0</v>
      </c>
      <c r="IF21" s="27">
        <f t="shared" si="157"/>
        <v>0</v>
      </c>
      <c r="IG21" s="25">
        <v>0</v>
      </c>
      <c r="IH21" s="26">
        <f t="shared" si="158"/>
        <v>0</v>
      </c>
      <c r="II21" s="27">
        <f t="shared" si="159"/>
        <v>0</v>
      </c>
      <c r="IJ21" s="25">
        <v>0</v>
      </c>
      <c r="IK21" s="26">
        <f t="shared" si="160"/>
        <v>0</v>
      </c>
      <c r="IL21" s="27">
        <f t="shared" si="161"/>
        <v>0</v>
      </c>
      <c r="IM21" s="25">
        <v>0</v>
      </c>
      <c r="IN21" s="26">
        <f t="shared" si="162"/>
        <v>0</v>
      </c>
      <c r="IO21" s="27">
        <f t="shared" si="163"/>
        <v>0</v>
      </c>
      <c r="IP21" s="25">
        <v>0</v>
      </c>
      <c r="IQ21" s="26">
        <f t="shared" si="164"/>
        <v>0</v>
      </c>
      <c r="IR21" s="27">
        <f t="shared" si="165"/>
        <v>0</v>
      </c>
      <c r="IS21" s="25">
        <v>0</v>
      </c>
      <c r="IT21" s="26">
        <f t="shared" si="166"/>
        <v>0</v>
      </c>
      <c r="IU21" s="27">
        <f t="shared" si="167"/>
        <v>0</v>
      </c>
      <c r="IV21" s="25">
        <v>0</v>
      </c>
      <c r="IW21" s="26">
        <f t="shared" si="168"/>
        <v>0</v>
      </c>
      <c r="IX21" s="27">
        <f t="shared" si="169"/>
        <v>0</v>
      </c>
      <c r="IY21" s="25">
        <v>0</v>
      </c>
      <c r="IZ21" s="26">
        <f t="shared" si="170"/>
        <v>0</v>
      </c>
      <c r="JA21" s="27">
        <f t="shared" si="171"/>
        <v>0</v>
      </c>
      <c r="JB21" s="25">
        <v>0</v>
      </c>
      <c r="JC21" s="26">
        <f t="shared" si="172"/>
        <v>0</v>
      </c>
      <c r="JD21" s="27">
        <f t="shared" si="173"/>
        <v>0</v>
      </c>
      <c r="JE21" s="25">
        <v>0</v>
      </c>
      <c r="JF21" s="26">
        <f t="shared" si="174"/>
        <v>0</v>
      </c>
      <c r="JG21" s="27">
        <f t="shared" si="175"/>
        <v>0</v>
      </c>
      <c r="JH21" s="25">
        <v>0</v>
      </c>
      <c r="JI21" s="26">
        <f t="shared" si="176"/>
        <v>0</v>
      </c>
      <c r="JJ21" s="27">
        <f t="shared" si="177"/>
        <v>0</v>
      </c>
      <c r="JK21" s="25">
        <v>0</v>
      </c>
      <c r="JL21" s="26">
        <f t="shared" si="178"/>
        <v>0</v>
      </c>
      <c r="JM21" s="27">
        <f t="shared" si="179"/>
        <v>0</v>
      </c>
      <c r="JN21" s="25">
        <v>0</v>
      </c>
      <c r="JO21" s="26">
        <f t="shared" si="180"/>
        <v>0</v>
      </c>
      <c r="JP21" s="27">
        <f t="shared" si="181"/>
        <v>0</v>
      </c>
      <c r="JQ21" s="25">
        <v>0</v>
      </c>
      <c r="JR21" s="26">
        <f t="shared" si="182"/>
        <v>0</v>
      </c>
      <c r="JS21" s="27">
        <f t="shared" si="183"/>
        <v>0</v>
      </c>
      <c r="JT21" s="25">
        <v>0</v>
      </c>
      <c r="JU21" s="26">
        <f t="shared" si="184"/>
        <v>0</v>
      </c>
      <c r="JV21" s="27">
        <f t="shared" si="185"/>
        <v>0</v>
      </c>
      <c r="JW21" s="25">
        <v>0</v>
      </c>
      <c r="JX21" s="26">
        <f t="shared" si="186"/>
        <v>0</v>
      </c>
      <c r="JY21" s="27">
        <f t="shared" si="187"/>
        <v>0</v>
      </c>
      <c r="JZ21" s="28">
        <v>164</v>
      </c>
    </row>
    <row r="22" spans="2:286" ht="15" x14ac:dyDescent="0.2">
      <c r="B22" s="51"/>
      <c r="C22" s="29" t="s">
        <v>105</v>
      </c>
      <c r="D22" s="25">
        <v>0</v>
      </c>
      <c r="E22" s="26">
        <f t="shared" si="0"/>
        <v>0</v>
      </c>
      <c r="F22" s="27">
        <f t="shared" si="1"/>
        <v>0</v>
      </c>
      <c r="G22" s="25">
        <v>0</v>
      </c>
      <c r="H22" s="26">
        <f t="shared" si="2"/>
        <v>0</v>
      </c>
      <c r="I22" s="27">
        <f t="shared" si="3"/>
        <v>0</v>
      </c>
      <c r="J22" s="25">
        <v>0</v>
      </c>
      <c r="K22" s="26">
        <f t="shared" si="4"/>
        <v>0</v>
      </c>
      <c r="L22" s="27">
        <f t="shared" si="5"/>
        <v>0</v>
      </c>
      <c r="M22" s="25">
        <v>0</v>
      </c>
      <c r="N22" s="26">
        <f t="shared" si="6"/>
        <v>0</v>
      </c>
      <c r="O22" s="27">
        <f t="shared" si="7"/>
        <v>0</v>
      </c>
      <c r="P22" s="25">
        <v>0</v>
      </c>
      <c r="Q22" s="26">
        <f t="shared" si="8"/>
        <v>0</v>
      </c>
      <c r="R22" s="27">
        <f t="shared" si="9"/>
        <v>0</v>
      </c>
      <c r="S22" s="25">
        <v>0</v>
      </c>
      <c r="T22" s="26">
        <f t="shared" si="10"/>
        <v>0</v>
      </c>
      <c r="U22" s="27">
        <f t="shared" si="11"/>
        <v>0</v>
      </c>
      <c r="V22" s="25">
        <v>0</v>
      </c>
      <c r="W22" s="26">
        <f t="shared" si="12"/>
        <v>0</v>
      </c>
      <c r="X22" s="27">
        <f t="shared" si="13"/>
        <v>0</v>
      </c>
      <c r="Y22" s="25">
        <v>0</v>
      </c>
      <c r="Z22" s="26">
        <f t="shared" si="14"/>
        <v>0</v>
      </c>
      <c r="AA22" s="27">
        <f t="shared" si="15"/>
        <v>0</v>
      </c>
      <c r="AB22" s="25">
        <v>0</v>
      </c>
      <c r="AC22" s="26">
        <f t="shared" si="16"/>
        <v>0</v>
      </c>
      <c r="AD22" s="27">
        <f t="shared" si="17"/>
        <v>0</v>
      </c>
      <c r="AE22" s="25">
        <v>24</v>
      </c>
      <c r="AF22" s="26">
        <f t="shared" si="18"/>
        <v>0.25934730927166633</v>
      </c>
      <c r="AG22" s="27">
        <f t="shared" si="19"/>
        <v>7.8431372549019605</v>
      </c>
      <c r="AH22" s="25">
        <v>62</v>
      </c>
      <c r="AI22" s="26">
        <f t="shared" si="20"/>
        <v>2.293747687754347</v>
      </c>
      <c r="AJ22" s="27">
        <f t="shared" si="21"/>
        <v>20.261437908496731</v>
      </c>
      <c r="AK22" s="25">
        <v>0</v>
      </c>
      <c r="AL22" s="26">
        <f t="shared" si="22"/>
        <v>0</v>
      </c>
      <c r="AM22" s="27">
        <f t="shared" si="23"/>
        <v>0</v>
      </c>
      <c r="AN22" s="25">
        <v>0</v>
      </c>
      <c r="AO22" s="26">
        <f t="shared" si="24"/>
        <v>0</v>
      </c>
      <c r="AP22" s="27">
        <f t="shared" si="25"/>
        <v>0</v>
      </c>
      <c r="AQ22" s="25">
        <v>0</v>
      </c>
      <c r="AR22" s="26">
        <f t="shared" si="26"/>
        <v>0</v>
      </c>
      <c r="AS22" s="27">
        <f t="shared" si="27"/>
        <v>0</v>
      </c>
      <c r="AT22" s="25">
        <v>0</v>
      </c>
      <c r="AU22" s="26">
        <f t="shared" si="28"/>
        <v>0</v>
      </c>
      <c r="AV22" s="27">
        <f t="shared" si="29"/>
        <v>0</v>
      </c>
      <c r="AW22" s="25">
        <v>0</v>
      </c>
      <c r="AX22" s="26">
        <f t="shared" si="30"/>
        <v>0</v>
      </c>
      <c r="AY22" s="27">
        <f t="shared" si="31"/>
        <v>0</v>
      </c>
      <c r="AZ22" s="25">
        <v>0</v>
      </c>
      <c r="BA22" s="26">
        <f t="shared" si="32"/>
        <v>0</v>
      </c>
      <c r="BB22" s="27">
        <f t="shared" si="33"/>
        <v>0</v>
      </c>
      <c r="BC22" s="25">
        <v>0</v>
      </c>
      <c r="BD22" s="26">
        <f t="shared" si="34"/>
        <v>0</v>
      </c>
      <c r="BE22" s="27">
        <f t="shared" si="35"/>
        <v>0</v>
      </c>
      <c r="BF22" s="25">
        <v>0</v>
      </c>
      <c r="BG22" s="26">
        <f t="shared" si="36"/>
        <v>0</v>
      </c>
      <c r="BH22" s="27">
        <f t="shared" si="37"/>
        <v>0</v>
      </c>
      <c r="BI22" s="25">
        <v>0</v>
      </c>
      <c r="BJ22" s="26">
        <f t="shared" si="38"/>
        <v>0</v>
      </c>
      <c r="BK22" s="27">
        <f t="shared" si="39"/>
        <v>0</v>
      </c>
      <c r="BL22" s="25">
        <v>0</v>
      </c>
      <c r="BM22" s="26">
        <f t="shared" si="40"/>
        <v>0</v>
      </c>
      <c r="BN22" s="27">
        <f t="shared" si="41"/>
        <v>0</v>
      </c>
      <c r="BO22" s="25">
        <v>0</v>
      </c>
      <c r="BP22" s="26">
        <f t="shared" si="42"/>
        <v>0</v>
      </c>
      <c r="BQ22" s="27">
        <f t="shared" si="43"/>
        <v>0</v>
      </c>
      <c r="BR22" s="25">
        <v>0</v>
      </c>
      <c r="BS22" s="26">
        <f t="shared" si="44"/>
        <v>0</v>
      </c>
      <c r="BT22" s="27">
        <f t="shared" si="45"/>
        <v>0</v>
      </c>
      <c r="BU22" s="25">
        <v>0</v>
      </c>
      <c r="BV22" s="26">
        <f t="shared" si="46"/>
        <v>0</v>
      </c>
      <c r="BW22" s="27">
        <f t="shared" si="47"/>
        <v>0</v>
      </c>
      <c r="BX22" s="25">
        <v>0</v>
      </c>
      <c r="BY22" s="26">
        <f t="shared" si="48"/>
        <v>0</v>
      </c>
      <c r="BZ22" s="27">
        <f t="shared" si="49"/>
        <v>0</v>
      </c>
      <c r="CA22" s="25">
        <v>0</v>
      </c>
      <c r="CB22" s="26">
        <f t="shared" si="50"/>
        <v>0</v>
      </c>
      <c r="CC22" s="27">
        <f t="shared" si="51"/>
        <v>0</v>
      </c>
      <c r="CD22" s="25">
        <v>166</v>
      </c>
      <c r="CE22" s="26">
        <f t="shared" si="52"/>
        <v>7.0338983050847457</v>
      </c>
      <c r="CF22" s="27">
        <f t="shared" si="53"/>
        <v>54.248366013071895</v>
      </c>
      <c r="CG22" s="25">
        <v>0</v>
      </c>
      <c r="CH22" s="26">
        <f t="shared" si="54"/>
        <v>0</v>
      </c>
      <c r="CI22" s="27">
        <f t="shared" si="55"/>
        <v>0</v>
      </c>
      <c r="CJ22" s="25">
        <v>0</v>
      </c>
      <c r="CK22" s="26">
        <f t="shared" si="56"/>
        <v>0</v>
      </c>
      <c r="CL22" s="27">
        <f t="shared" si="57"/>
        <v>0</v>
      </c>
      <c r="CM22" s="25">
        <v>0</v>
      </c>
      <c r="CN22" s="26">
        <f t="shared" si="58"/>
        <v>0</v>
      </c>
      <c r="CO22" s="27">
        <f t="shared" si="59"/>
        <v>0</v>
      </c>
      <c r="CP22" s="25">
        <v>0</v>
      </c>
      <c r="CQ22" s="26">
        <f t="shared" si="60"/>
        <v>0</v>
      </c>
      <c r="CR22" s="27">
        <f t="shared" si="61"/>
        <v>0</v>
      </c>
      <c r="CS22" s="25">
        <v>0</v>
      </c>
      <c r="CT22" s="26">
        <f t="shared" si="62"/>
        <v>0</v>
      </c>
      <c r="CU22" s="27">
        <f t="shared" si="63"/>
        <v>0</v>
      </c>
      <c r="CV22" s="25">
        <v>0</v>
      </c>
      <c r="CW22" s="26">
        <f t="shared" si="64"/>
        <v>0</v>
      </c>
      <c r="CX22" s="27">
        <f t="shared" si="65"/>
        <v>0</v>
      </c>
      <c r="CY22" s="25">
        <v>0</v>
      </c>
      <c r="CZ22" s="26">
        <f t="shared" si="66"/>
        <v>0</v>
      </c>
      <c r="DA22" s="27">
        <f t="shared" si="67"/>
        <v>0</v>
      </c>
      <c r="DB22" s="25">
        <v>0</v>
      </c>
      <c r="DC22" s="26">
        <f t="shared" si="68"/>
        <v>0</v>
      </c>
      <c r="DD22" s="27">
        <f t="shared" si="69"/>
        <v>0</v>
      </c>
      <c r="DE22" s="25">
        <v>0</v>
      </c>
      <c r="DF22" s="26">
        <f t="shared" si="70"/>
        <v>0</v>
      </c>
      <c r="DG22" s="27">
        <f t="shared" si="71"/>
        <v>0</v>
      </c>
      <c r="DH22" s="25">
        <v>0</v>
      </c>
      <c r="DI22" s="26">
        <f t="shared" si="72"/>
        <v>0</v>
      </c>
      <c r="DJ22" s="27">
        <f t="shared" si="73"/>
        <v>0</v>
      </c>
      <c r="DK22" s="25">
        <v>0</v>
      </c>
      <c r="DL22" s="26">
        <f t="shared" si="74"/>
        <v>0</v>
      </c>
      <c r="DM22" s="27">
        <f t="shared" si="75"/>
        <v>0</v>
      </c>
      <c r="DN22" s="25">
        <v>0</v>
      </c>
      <c r="DO22" s="26">
        <f t="shared" si="76"/>
        <v>0</v>
      </c>
      <c r="DP22" s="27">
        <f t="shared" si="77"/>
        <v>0</v>
      </c>
      <c r="DQ22" s="25">
        <v>0</v>
      </c>
      <c r="DR22" s="26">
        <f t="shared" si="78"/>
        <v>0</v>
      </c>
      <c r="DS22" s="27">
        <f t="shared" si="79"/>
        <v>0</v>
      </c>
      <c r="DT22" s="25">
        <v>0</v>
      </c>
      <c r="DU22" s="26">
        <f t="shared" si="80"/>
        <v>0</v>
      </c>
      <c r="DV22" s="27">
        <f t="shared" si="81"/>
        <v>0</v>
      </c>
      <c r="DW22" s="25">
        <v>0</v>
      </c>
      <c r="DX22" s="26">
        <f t="shared" si="82"/>
        <v>0</v>
      </c>
      <c r="DY22" s="27">
        <f t="shared" si="83"/>
        <v>0</v>
      </c>
      <c r="DZ22" s="25">
        <v>0</v>
      </c>
      <c r="EA22" s="26">
        <f t="shared" si="84"/>
        <v>0</v>
      </c>
      <c r="EB22" s="27">
        <f t="shared" si="85"/>
        <v>0</v>
      </c>
      <c r="EC22" s="25">
        <v>0</v>
      </c>
      <c r="ED22" s="26">
        <f t="shared" si="86"/>
        <v>0</v>
      </c>
      <c r="EE22" s="27">
        <f t="shared" si="87"/>
        <v>0</v>
      </c>
      <c r="EF22" s="25">
        <v>0</v>
      </c>
      <c r="EG22" s="26">
        <f t="shared" si="88"/>
        <v>0</v>
      </c>
      <c r="EH22" s="27">
        <f t="shared" si="89"/>
        <v>0</v>
      </c>
      <c r="EI22" s="25">
        <v>0</v>
      </c>
      <c r="EJ22" s="26">
        <f t="shared" si="90"/>
        <v>0</v>
      </c>
      <c r="EK22" s="27">
        <f t="shared" si="91"/>
        <v>0</v>
      </c>
      <c r="EL22" s="25">
        <v>0</v>
      </c>
      <c r="EM22" s="26">
        <f t="shared" si="92"/>
        <v>0</v>
      </c>
      <c r="EN22" s="27">
        <f t="shared" si="93"/>
        <v>0</v>
      </c>
      <c r="EO22" s="25">
        <v>0</v>
      </c>
      <c r="EP22" s="26">
        <f t="shared" si="94"/>
        <v>0</v>
      </c>
      <c r="EQ22" s="27">
        <f t="shared" si="95"/>
        <v>0</v>
      </c>
      <c r="ER22" s="25">
        <v>0</v>
      </c>
      <c r="ES22" s="26">
        <f t="shared" si="96"/>
        <v>0</v>
      </c>
      <c r="ET22" s="27">
        <f t="shared" si="97"/>
        <v>0</v>
      </c>
      <c r="EU22" s="25">
        <v>11</v>
      </c>
      <c r="EV22" s="26">
        <f t="shared" si="98"/>
        <v>0.16474464579901155</v>
      </c>
      <c r="EW22" s="27">
        <f t="shared" si="99"/>
        <v>3.594771241830065</v>
      </c>
      <c r="EX22" s="25">
        <v>10</v>
      </c>
      <c r="EY22" s="26">
        <f t="shared" si="100"/>
        <v>1.6891891891891893E-2</v>
      </c>
      <c r="EZ22" s="27">
        <f t="shared" si="101"/>
        <v>3.2679738562091507</v>
      </c>
      <c r="FA22" s="25">
        <v>0</v>
      </c>
      <c r="FB22" s="26">
        <f t="shared" si="102"/>
        <v>0</v>
      </c>
      <c r="FC22" s="27">
        <f t="shared" si="103"/>
        <v>0</v>
      </c>
      <c r="FD22" s="25">
        <v>0</v>
      </c>
      <c r="FE22" s="26">
        <f t="shared" si="104"/>
        <v>0</v>
      </c>
      <c r="FF22" s="27">
        <f t="shared" si="105"/>
        <v>0</v>
      </c>
      <c r="FG22" s="25">
        <v>0</v>
      </c>
      <c r="FH22" s="26">
        <f t="shared" si="106"/>
        <v>0</v>
      </c>
      <c r="FI22" s="27">
        <f t="shared" si="107"/>
        <v>0</v>
      </c>
      <c r="FJ22" s="25">
        <v>0</v>
      </c>
      <c r="FK22" s="26">
        <f t="shared" si="108"/>
        <v>0</v>
      </c>
      <c r="FL22" s="27">
        <f t="shared" si="109"/>
        <v>0</v>
      </c>
      <c r="FM22" s="25">
        <v>0</v>
      </c>
      <c r="FN22" s="26">
        <f t="shared" si="110"/>
        <v>0</v>
      </c>
      <c r="FO22" s="27">
        <f t="shared" si="111"/>
        <v>0</v>
      </c>
      <c r="FP22" s="25">
        <v>0</v>
      </c>
      <c r="FQ22" s="26">
        <f t="shared" si="112"/>
        <v>0</v>
      </c>
      <c r="FR22" s="27">
        <f t="shared" si="113"/>
        <v>0</v>
      </c>
      <c r="FS22" s="25">
        <v>0</v>
      </c>
      <c r="FT22" s="26">
        <f t="shared" si="114"/>
        <v>0</v>
      </c>
      <c r="FU22" s="27">
        <f t="shared" si="115"/>
        <v>0</v>
      </c>
      <c r="FV22" s="25">
        <v>0</v>
      </c>
      <c r="FW22" s="26">
        <f t="shared" si="116"/>
        <v>0</v>
      </c>
      <c r="FX22" s="27">
        <f t="shared" si="117"/>
        <v>0</v>
      </c>
      <c r="FY22" s="25">
        <v>0</v>
      </c>
      <c r="FZ22" s="26">
        <f t="shared" si="118"/>
        <v>0</v>
      </c>
      <c r="GA22" s="27">
        <f t="shared" si="119"/>
        <v>0</v>
      </c>
      <c r="GB22" s="25">
        <v>0</v>
      </c>
      <c r="GC22" s="26">
        <f t="shared" si="120"/>
        <v>0</v>
      </c>
      <c r="GD22" s="27">
        <f t="shared" si="121"/>
        <v>0</v>
      </c>
      <c r="GE22" s="25">
        <v>0</v>
      </c>
      <c r="GF22" s="26">
        <f t="shared" si="122"/>
        <v>0</v>
      </c>
      <c r="GG22" s="27">
        <f t="shared" si="123"/>
        <v>0</v>
      </c>
      <c r="GH22" s="25">
        <v>0</v>
      </c>
      <c r="GI22" s="26">
        <f t="shared" si="124"/>
        <v>0</v>
      </c>
      <c r="GJ22" s="27">
        <f t="shared" si="125"/>
        <v>0</v>
      </c>
      <c r="GK22" s="25">
        <v>0</v>
      </c>
      <c r="GL22" s="26">
        <f t="shared" si="126"/>
        <v>0</v>
      </c>
      <c r="GM22" s="27">
        <f t="shared" si="127"/>
        <v>0</v>
      </c>
      <c r="GN22" s="25">
        <v>0</v>
      </c>
      <c r="GO22" s="26">
        <f t="shared" si="128"/>
        <v>0</v>
      </c>
      <c r="GP22" s="27">
        <f t="shared" si="129"/>
        <v>0</v>
      </c>
      <c r="GQ22" s="25">
        <v>0</v>
      </c>
      <c r="GR22" s="26">
        <f t="shared" si="130"/>
        <v>0</v>
      </c>
      <c r="GS22" s="27">
        <f t="shared" si="131"/>
        <v>0</v>
      </c>
      <c r="GT22" s="25">
        <v>0</v>
      </c>
      <c r="GU22" s="26">
        <f t="shared" si="132"/>
        <v>0</v>
      </c>
      <c r="GV22" s="27">
        <f t="shared" si="133"/>
        <v>0</v>
      </c>
      <c r="GW22" s="25">
        <v>0</v>
      </c>
      <c r="GX22" s="26">
        <f t="shared" si="134"/>
        <v>0</v>
      </c>
      <c r="GY22" s="27">
        <f t="shared" si="135"/>
        <v>0</v>
      </c>
      <c r="GZ22" s="25">
        <v>0</v>
      </c>
      <c r="HA22" s="26">
        <f t="shared" si="136"/>
        <v>0</v>
      </c>
      <c r="HB22" s="27">
        <f t="shared" si="137"/>
        <v>0</v>
      </c>
      <c r="HC22" s="25">
        <v>0</v>
      </c>
      <c r="HD22" s="26">
        <f t="shared" si="138"/>
        <v>0</v>
      </c>
      <c r="HE22" s="27">
        <f t="shared" si="139"/>
        <v>0</v>
      </c>
      <c r="HF22" s="25">
        <v>0</v>
      </c>
      <c r="HG22" s="26">
        <f t="shared" si="140"/>
        <v>0</v>
      </c>
      <c r="HH22" s="27">
        <f t="shared" si="141"/>
        <v>0</v>
      </c>
      <c r="HI22" s="25">
        <v>0</v>
      </c>
      <c r="HJ22" s="26">
        <f t="shared" si="142"/>
        <v>0</v>
      </c>
      <c r="HK22" s="27">
        <f t="shared" si="143"/>
        <v>0</v>
      </c>
      <c r="HL22" s="25">
        <v>0</v>
      </c>
      <c r="HM22" s="26">
        <f t="shared" si="144"/>
        <v>0</v>
      </c>
      <c r="HN22" s="27">
        <f t="shared" si="145"/>
        <v>0</v>
      </c>
      <c r="HO22" s="25">
        <v>0</v>
      </c>
      <c r="HP22" s="26">
        <f t="shared" si="146"/>
        <v>0</v>
      </c>
      <c r="HQ22" s="27">
        <f t="shared" si="147"/>
        <v>0</v>
      </c>
      <c r="HR22" s="25">
        <v>0</v>
      </c>
      <c r="HS22" s="26">
        <f t="shared" si="148"/>
        <v>0</v>
      </c>
      <c r="HT22" s="27">
        <f t="shared" si="149"/>
        <v>0</v>
      </c>
      <c r="HU22" s="25">
        <v>0</v>
      </c>
      <c r="HV22" s="26">
        <f t="shared" si="150"/>
        <v>0</v>
      </c>
      <c r="HW22" s="27">
        <f t="shared" si="151"/>
        <v>0</v>
      </c>
      <c r="HX22" s="25">
        <v>0</v>
      </c>
      <c r="HY22" s="26">
        <f t="shared" si="152"/>
        <v>0</v>
      </c>
      <c r="HZ22" s="27">
        <f t="shared" si="153"/>
        <v>0</v>
      </c>
      <c r="IA22" s="25">
        <v>33</v>
      </c>
      <c r="IB22" s="26">
        <f t="shared" si="154"/>
        <v>4.5020463847203276</v>
      </c>
      <c r="IC22" s="27">
        <f t="shared" si="155"/>
        <v>10.784313725490197</v>
      </c>
      <c r="ID22" s="25">
        <v>0</v>
      </c>
      <c r="IE22" s="26">
        <f t="shared" si="156"/>
        <v>0</v>
      </c>
      <c r="IF22" s="27">
        <f t="shared" si="157"/>
        <v>0</v>
      </c>
      <c r="IG22" s="25">
        <v>0</v>
      </c>
      <c r="IH22" s="26">
        <f t="shared" si="158"/>
        <v>0</v>
      </c>
      <c r="II22" s="27">
        <f t="shared" si="159"/>
        <v>0</v>
      </c>
      <c r="IJ22" s="25">
        <v>0</v>
      </c>
      <c r="IK22" s="26">
        <f t="shared" si="160"/>
        <v>0</v>
      </c>
      <c r="IL22" s="27">
        <f t="shared" si="161"/>
        <v>0</v>
      </c>
      <c r="IM22" s="25">
        <v>0</v>
      </c>
      <c r="IN22" s="26">
        <f t="shared" si="162"/>
        <v>0</v>
      </c>
      <c r="IO22" s="27">
        <f t="shared" si="163"/>
        <v>0</v>
      </c>
      <c r="IP22" s="25">
        <v>0</v>
      </c>
      <c r="IQ22" s="26">
        <f t="shared" si="164"/>
        <v>0</v>
      </c>
      <c r="IR22" s="27">
        <f t="shared" si="165"/>
        <v>0</v>
      </c>
      <c r="IS22" s="25">
        <v>0</v>
      </c>
      <c r="IT22" s="26">
        <f t="shared" si="166"/>
        <v>0</v>
      </c>
      <c r="IU22" s="27">
        <f t="shared" si="167"/>
        <v>0</v>
      </c>
      <c r="IV22" s="25">
        <v>0</v>
      </c>
      <c r="IW22" s="26">
        <f t="shared" si="168"/>
        <v>0</v>
      </c>
      <c r="IX22" s="27">
        <f t="shared" si="169"/>
        <v>0</v>
      </c>
      <c r="IY22" s="25">
        <v>0</v>
      </c>
      <c r="IZ22" s="26">
        <f t="shared" si="170"/>
        <v>0</v>
      </c>
      <c r="JA22" s="27">
        <f t="shared" si="171"/>
        <v>0</v>
      </c>
      <c r="JB22" s="25">
        <v>0</v>
      </c>
      <c r="JC22" s="26">
        <f t="shared" si="172"/>
        <v>0</v>
      </c>
      <c r="JD22" s="27">
        <f t="shared" si="173"/>
        <v>0</v>
      </c>
      <c r="JE22" s="25">
        <v>0</v>
      </c>
      <c r="JF22" s="26">
        <f t="shared" si="174"/>
        <v>0</v>
      </c>
      <c r="JG22" s="27">
        <f t="shared" si="175"/>
        <v>0</v>
      </c>
      <c r="JH22" s="25">
        <v>0</v>
      </c>
      <c r="JI22" s="26">
        <f t="shared" si="176"/>
        <v>0</v>
      </c>
      <c r="JJ22" s="27">
        <f t="shared" si="177"/>
        <v>0</v>
      </c>
      <c r="JK22" s="25">
        <v>0</v>
      </c>
      <c r="JL22" s="26">
        <f t="shared" si="178"/>
        <v>0</v>
      </c>
      <c r="JM22" s="27">
        <f t="shared" si="179"/>
        <v>0</v>
      </c>
      <c r="JN22" s="25">
        <v>0</v>
      </c>
      <c r="JO22" s="26">
        <f t="shared" si="180"/>
        <v>0</v>
      </c>
      <c r="JP22" s="27">
        <f t="shared" si="181"/>
        <v>0</v>
      </c>
      <c r="JQ22" s="25">
        <v>0</v>
      </c>
      <c r="JR22" s="26">
        <f t="shared" si="182"/>
        <v>0</v>
      </c>
      <c r="JS22" s="27">
        <f t="shared" si="183"/>
        <v>0</v>
      </c>
      <c r="JT22" s="25">
        <v>0</v>
      </c>
      <c r="JU22" s="26">
        <f t="shared" si="184"/>
        <v>0</v>
      </c>
      <c r="JV22" s="27">
        <f t="shared" si="185"/>
        <v>0</v>
      </c>
      <c r="JW22" s="25">
        <v>0</v>
      </c>
      <c r="JX22" s="26">
        <f t="shared" si="186"/>
        <v>0</v>
      </c>
      <c r="JY22" s="27">
        <f t="shared" si="187"/>
        <v>0</v>
      </c>
      <c r="JZ22" s="28">
        <v>306</v>
      </c>
    </row>
    <row r="23" spans="2:286" ht="15" x14ac:dyDescent="0.2">
      <c r="B23" s="51"/>
      <c r="C23" s="29" t="s">
        <v>106</v>
      </c>
      <c r="D23" s="25">
        <v>0</v>
      </c>
      <c r="E23" s="26">
        <f t="shared" si="0"/>
        <v>0</v>
      </c>
      <c r="F23" s="27">
        <f t="shared" si="1"/>
        <v>0</v>
      </c>
      <c r="G23" s="25">
        <v>0</v>
      </c>
      <c r="H23" s="26">
        <f t="shared" si="2"/>
        <v>0</v>
      </c>
      <c r="I23" s="27">
        <f t="shared" si="3"/>
        <v>0</v>
      </c>
      <c r="J23" s="25">
        <v>0</v>
      </c>
      <c r="K23" s="26">
        <f t="shared" si="4"/>
        <v>0</v>
      </c>
      <c r="L23" s="27">
        <f t="shared" si="5"/>
        <v>0</v>
      </c>
      <c r="M23" s="25">
        <v>0</v>
      </c>
      <c r="N23" s="26">
        <f t="shared" si="6"/>
        <v>0</v>
      </c>
      <c r="O23" s="27">
        <f t="shared" si="7"/>
        <v>0</v>
      </c>
      <c r="P23" s="25">
        <v>0</v>
      </c>
      <c r="Q23" s="26">
        <f t="shared" si="8"/>
        <v>0</v>
      </c>
      <c r="R23" s="27">
        <f t="shared" si="9"/>
        <v>0</v>
      </c>
      <c r="S23" s="25">
        <v>0</v>
      </c>
      <c r="T23" s="26">
        <f t="shared" si="10"/>
        <v>0</v>
      </c>
      <c r="U23" s="27">
        <f t="shared" si="11"/>
        <v>0</v>
      </c>
      <c r="V23" s="25">
        <v>0</v>
      </c>
      <c r="W23" s="26">
        <f t="shared" si="12"/>
        <v>0</v>
      </c>
      <c r="X23" s="27">
        <f t="shared" si="13"/>
        <v>0</v>
      </c>
      <c r="Y23" s="25">
        <v>0</v>
      </c>
      <c r="Z23" s="26">
        <f t="shared" si="14"/>
        <v>0</v>
      </c>
      <c r="AA23" s="27">
        <f t="shared" si="15"/>
        <v>0</v>
      </c>
      <c r="AB23" s="25">
        <v>0</v>
      </c>
      <c r="AC23" s="26">
        <f t="shared" si="16"/>
        <v>0</v>
      </c>
      <c r="AD23" s="27">
        <f t="shared" si="17"/>
        <v>0</v>
      </c>
      <c r="AE23" s="25">
        <v>16</v>
      </c>
      <c r="AF23" s="26">
        <f t="shared" si="18"/>
        <v>0.17289820618111088</v>
      </c>
      <c r="AG23" s="27">
        <f t="shared" si="19"/>
        <v>5.2117263843648214</v>
      </c>
      <c r="AH23" s="25">
        <v>86</v>
      </c>
      <c r="AI23" s="26">
        <f t="shared" si="20"/>
        <v>3.1816500184979652</v>
      </c>
      <c r="AJ23" s="27">
        <f t="shared" si="21"/>
        <v>28.013029315960914</v>
      </c>
      <c r="AK23" s="25">
        <v>0</v>
      </c>
      <c r="AL23" s="26">
        <f t="shared" si="22"/>
        <v>0</v>
      </c>
      <c r="AM23" s="27">
        <f t="shared" si="23"/>
        <v>0</v>
      </c>
      <c r="AN23" s="25">
        <v>0</v>
      </c>
      <c r="AO23" s="26">
        <f t="shared" si="24"/>
        <v>0</v>
      </c>
      <c r="AP23" s="27">
        <f t="shared" si="25"/>
        <v>0</v>
      </c>
      <c r="AQ23" s="25">
        <v>0</v>
      </c>
      <c r="AR23" s="26">
        <f t="shared" si="26"/>
        <v>0</v>
      </c>
      <c r="AS23" s="27">
        <f t="shared" si="27"/>
        <v>0</v>
      </c>
      <c r="AT23" s="25">
        <v>0</v>
      </c>
      <c r="AU23" s="26">
        <f t="shared" si="28"/>
        <v>0</v>
      </c>
      <c r="AV23" s="27">
        <f t="shared" si="29"/>
        <v>0</v>
      </c>
      <c r="AW23" s="25">
        <v>0</v>
      </c>
      <c r="AX23" s="26">
        <f t="shared" si="30"/>
        <v>0</v>
      </c>
      <c r="AY23" s="27">
        <f t="shared" si="31"/>
        <v>0</v>
      </c>
      <c r="AZ23" s="25">
        <v>0</v>
      </c>
      <c r="BA23" s="26">
        <f t="shared" si="32"/>
        <v>0</v>
      </c>
      <c r="BB23" s="27">
        <f t="shared" si="33"/>
        <v>0</v>
      </c>
      <c r="BC23" s="25">
        <v>0</v>
      </c>
      <c r="BD23" s="26">
        <f t="shared" si="34"/>
        <v>0</v>
      </c>
      <c r="BE23" s="27">
        <f t="shared" si="35"/>
        <v>0</v>
      </c>
      <c r="BF23" s="25">
        <v>0</v>
      </c>
      <c r="BG23" s="26">
        <f t="shared" si="36"/>
        <v>0</v>
      </c>
      <c r="BH23" s="27">
        <f t="shared" si="37"/>
        <v>0</v>
      </c>
      <c r="BI23" s="25">
        <v>0</v>
      </c>
      <c r="BJ23" s="26">
        <f t="shared" si="38"/>
        <v>0</v>
      </c>
      <c r="BK23" s="27">
        <f t="shared" si="39"/>
        <v>0</v>
      </c>
      <c r="BL23" s="25">
        <v>0</v>
      </c>
      <c r="BM23" s="26">
        <f t="shared" si="40"/>
        <v>0</v>
      </c>
      <c r="BN23" s="27">
        <f t="shared" si="41"/>
        <v>0</v>
      </c>
      <c r="BO23" s="25">
        <v>0</v>
      </c>
      <c r="BP23" s="26">
        <f t="shared" si="42"/>
        <v>0</v>
      </c>
      <c r="BQ23" s="27">
        <f t="shared" si="43"/>
        <v>0</v>
      </c>
      <c r="BR23" s="25">
        <v>0</v>
      </c>
      <c r="BS23" s="26">
        <f t="shared" si="44"/>
        <v>0</v>
      </c>
      <c r="BT23" s="27">
        <f t="shared" si="45"/>
        <v>0</v>
      </c>
      <c r="BU23" s="25">
        <v>0</v>
      </c>
      <c r="BV23" s="26">
        <f t="shared" si="46"/>
        <v>0</v>
      </c>
      <c r="BW23" s="27">
        <f t="shared" si="47"/>
        <v>0</v>
      </c>
      <c r="BX23" s="25">
        <v>0</v>
      </c>
      <c r="BY23" s="26">
        <f t="shared" si="48"/>
        <v>0</v>
      </c>
      <c r="BZ23" s="27">
        <f t="shared" si="49"/>
        <v>0</v>
      </c>
      <c r="CA23" s="25">
        <v>0</v>
      </c>
      <c r="CB23" s="26">
        <f t="shared" si="50"/>
        <v>0</v>
      </c>
      <c r="CC23" s="27">
        <f t="shared" si="51"/>
        <v>0</v>
      </c>
      <c r="CD23" s="25">
        <v>155</v>
      </c>
      <c r="CE23" s="26">
        <f t="shared" si="52"/>
        <v>6.5677966101694922</v>
      </c>
      <c r="CF23" s="27">
        <f t="shared" si="53"/>
        <v>50.488599348534201</v>
      </c>
      <c r="CG23" s="25">
        <v>0</v>
      </c>
      <c r="CH23" s="26">
        <f t="shared" si="54"/>
        <v>0</v>
      </c>
      <c r="CI23" s="27">
        <f t="shared" si="55"/>
        <v>0</v>
      </c>
      <c r="CJ23" s="25">
        <v>0</v>
      </c>
      <c r="CK23" s="26">
        <f t="shared" si="56"/>
        <v>0</v>
      </c>
      <c r="CL23" s="27">
        <f t="shared" si="57"/>
        <v>0</v>
      </c>
      <c r="CM23" s="25">
        <v>0</v>
      </c>
      <c r="CN23" s="26">
        <f t="shared" si="58"/>
        <v>0</v>
      </c>
      <c r="CO23" s="27">
        <f t="shared" si="59"/>
        <v>0</v>
      </c>
      <c r="CP23" s="25">
        <v>0</v>
      </c>
      <c r="CQ23" s="26">
        <f t="shared" si="60"/>
        <v>0</v>
      </c>
      <c r="CR23" s="27">
        <f t="shared" si="61"/>
        <v>0</v>
      </c>
      <c r="CS23" s="25">
        <v>0</v>
      </c>
      <c r="CT23" s="26">
        <f t="shared" si="62"/>
        <v>0</v>
      </c>
      <c r="CU23" s="27">
        <f t="shared" si="63"/>
        <v>0</v>
      </c>
      <c r="CV23" s="25">
        <v>0</v>
      </c>
      <c r="CW23" s="26">
        <f t="shared" si="64"/>
        <v>0</v>
      </c>
      <c r="CX23" s="27">
        <f t="shared" si="65"/>
        <v>0</v>
      </c>
      <c r="CY23" s="25">
        <v>0</v>
      </c>
      <c r="CZ23" s="26">
        <f t="shared" si="66"/>
        <v>0</v>
      </c>
      <c r="DA23" s="27">
        <f t="shared" si="67"/>
        <v>0</v>
      </c>
      <c r="DB23" s="25">
        <v>0</v>
      </c>
      <c r="DC23" s="26">
        <f t="shared" si="68"/>
        <v>0</v>
      </c>
      <c r="DD23" s="27">
        <f t="shared" si="69"/>
        <v>0</v>
      </c>
      <c r="DE23" s="25">
        <v>0</v>
      </c>
      <c r="DF23" s="26">
        <f t="shared" si="70"/>
        <v>0</v>
      </c>
      <c r="DG23" s="27">
        <f t="shared" si="71"/>
        <v>0</v>
      </c>
      <c r="DH23" s="25">
        <v>0</v>
      </c>
      <c r="DI23" s="26">
        <f t="shared" si="72"/>
        <v>0</v>
      </c>
      <c r="DJ23" s="27">
        <f t="shared" si="73"/>
        <v>0</v>
      </c>
      <c r="DK23" s="25">
        <v>0</v>
      </c>
      <c r="DL23" s="26">
        <f t="shared" si="74"/>
        <v>0</v>
      </c>
      <c r="DM23" s="27">
        <f t="shared" si="75"/>
        <v>0</v>
      </c>
      <c r="DN23" s="25">
        <v>0</v>
      </c>
      <c r="DO23" s="26">
        <f t="shared" si="76"/>
        <v>0</v>
      </c>
      <c r="DP23" s="27">
        <f t="shared" si="77"/>
        <v>0</v>
      </c>
      <c r="DQ23" s="25">
        <v>0</v>
      </c>
      <c r="DR23" s="26">
        <f t="shared" si="78"/>
        <v>0</v>
      </c>
      <c r="DS23" s="27">
        <f t="shared" si="79"/>
        <v>0</v>
      </c>
      <c r="DT23" s="25">
        <v>0</v>
      </c>
      <c r="DU23" s="26">
        <f t="shared" si="80"/>
        <v>0</v>
      </c>
      <c r="DV23" s="27">
        <f t="shared" si="81"/>
        <v>0</v>
      </c>
      <c r="DW23" s="25">
        <v>0</v>
      </c>
      <c r="DX23" s="26">
        <f t="shared" si="82"/>
        <v>0</v>
      </c>
      <c r="DY23" s="27">
        <f t="shared" si="83"/>
        <v>0</v>
      </c>
      <c r="DZ23" s="25">
        <v>0</v>
      </c>
      <c r="EA23" s="26">
        <f t="shared" si="84"/>
        <v>0</v>
      </c>
      <c r="EB23" s="27">
        <f t="shared" si="85"/>
        <v>0</v>
      </c>
      <c r="EC23" s="25">
        <v>0</v>
      </c>
      <c r="ED23" s="26">
        <f t="shared" si="86"/>
        <v>0</v>
      </c>
      <c r="EE23" s="27">
        <f t="shared" si="87"/>
        <v>0</v>
      </c>
      <c r="EF23" s="25">
        <v>0</v>
      </c>
      <c r="EG23" s="26">
        <f t="shared" si="88"/>
        <v>0</v>
      </c>
      <c r="EH23" s="27">
        <f t="shared" si="89"/>
        <v>0</v>
      </c>
      <c r="EI23" s="25">
        <v>0</v>
      </c>
      <c r="EJ23" s="26">
        <f t="shared" si="90"/>
        <v>0</v>
      </c>
      <c r="EK23" s="27">
        <f t="shared" si="91"/>
        <v>0</v>
      </c>
      <c r="EL23" s="25">
        <v>0</v>
      </c>
      <c r="EM23" s="26">
        <f t="shared" si="92"/>
        <v>0</v>
      </c>
      <c r="EN23" s="27">
        <f t="shared" si="93"/>
        <v>0</v>
      </c>
      <c r="EO23" s="25">
        <v>0</v>
      </c>
      <c r="EP23" s="26">
        <f t="shared" si="94"/>
        <v>0</v>
      </c>
      <c r="EQ23" s="27">
        <f t="shared" si="95"/>
        <v>0</v>
      </c>
      <c r="ER23" s="25">
        <v>0</v>
      </c>
      <c r="ES23" s="26">
        <f t="shared" si="96"/>
        <v>0</v>
      </c>
      <c r="ET23" s="27">
        <f t="shared" si="97"/>
        <v>0</v>
      </c>
      <c r="EU23" s="25">
        <v>17</v>
      </c>
      <c r="EV23" s="26">
        <f t="shared" si="98"/>
        <v>0.25460536168938147</v>
      </c>
      <c r="EW23" s="27">
        <f t="shared" si="99"/>
        <v>5.5374592833876219</v>
      </c>
      <c r="EX23" s="54" t="s">
        <v>112</v>
      </c>
      <c r="EY23" s="55" t="e">
        <f t="shared" si="100"/>
        <v>#VALUE!</v>
      </c>
      <c r="EZ23" s="56" t="e">
        <f t="shared" si="101"/>
        <v>#VALUE!</v>
      </c>
      <c r="FA23" s="25">
        <v>0</v>
      </c>
      <c r="FB23" s="26">
        <f t="shared" si="102"/>
        <v>0</v>
      </c>
      <c r="FC23" s="27">
        <f t="shared" si="103"/>
        <v>0</v>
      </c>
      <c r="FD23" s="25">
        <v>0</v>
      </c>
      <c r="FE23" s="26">
        <f t="shared" si="104"/>
        <v>0</v>
      </c>
      <c r="FF23" s="27">
        <f t="shared" si="105"/>
        <v>0</v>
      </c>
      <c r="FG23" s="25">
        <v>0</v>
      </c>
      <c r="FH23" s="26">
        <f t="shared" si="106"/>
        <v>0</v>
      </c>
      <c r="FI23" s="27">
        <f t="shared" si="107"/>
        <v>0</v>
      </c>
      <c r="FJ23" s="25">
        <v>0</v>
      </c>
      <c r="FK23" s="26">
        <f t="shared" si="108"/>
        <v>0</v>
      </c>
      <c r="FL23" s="27">
        <f t="shared" si="109"/>
        <v>0</v>
      </c>
      <c r="FM23" s="25">
        <v>0</v>
      </c>
      <c r="FN23" s="26">
        <f t="shared" si="110"/>
        <v>0</v>
      </c>
      <c r="FO23" s="27">
        <f t="shared" si="111"/>
        <v>0</v>
      </c>
      <c r="FP23" s="25">
        <v>0</v>
      </c>
      <c r="FQ23" s="26">
        <f t="shared" si="112"/>
        <v>0</v>
      </c>
      <c r="FR23" s="27">
        <f t="shared" si="113"/>
        <v>0</v>
      </c>
      <c r="FS23" s="25">
        <v>0</v>
      </c>
      <c r="FT23" s="26">
        <f t="shared" si="114"/>
        <v>0</v>
      </c>
      <c r="FU23" s="27">
        <f t="shared" si="115"/>
        <v>0</v>
      </c>
      <c r="FV23" s="25">
        <v>0</v>
      </c>
      <c r="FW23" s="26">
        <f t="shared" si="116"/>
        <v>0</v>
      </c>
      <c r="FX23" s="27">
        <f t="shared" si="117"/>
        <v>0</v>
      </c>
      <c r="FY23" s="25">
        <v>0</v>
      </c>
      <c r="FZ23" s="26">
        <f t="shared" si="118"/>
        <v>0</v>
      </c>
      <c r="GA23" s="27">
        <f t="shared" si="119"/>
        <v>0</v>
      </c>
      <c r="GB23" s="25">
        <v>0</v>
      </c>
      <c r="GC23" s="26">
        <f t="shared" si="120"/>
        <v>0</v>
      </c>
      <c r="GD23" s="27">
        <f t="shared" si="121"/>
        <v>0</v>
      </c>
      <c r="GE23" s="25">
        <v>0</v>
      </c>
      <c r="GF23" s="26">
        <f t="shared" si="122"/>
        <v>0</v>
      </c>
      <c r="GG23" s="27">
        <f t="shared" si="123"/>
        <v>0</v>
      </c>
      <c r="GH23" s="25">
        <v>0</v>
      </c>
      <c r="GI23" s="26">
        <f t="shared" si="124"/>
        <v>0</v>
      </c>
      <c r="GJ23" s="27">
        <f t="shared" si="125"/>
        <v>0</v>
      </c>
      <c r="GK23" s="25">
        <v>0</v>
      </c>
      <c r="GL23" s="26">
        <f t="shared" si="126"/>
        <v>0</v>
      </c>
      <c r="GM23" s="27">
        <f t="shared" si="127"/>
        <v>0</v>
      </c>
      <c r="GN23" s="25">
        <v>0</v>
      </c>
      <c r="GO23" s="26">
        <f t="shared" si="128"/>
        <v>0</v>
      </c>
      <c r="GP23" s="27">
        <f t="shared" si="129"/>
        <v>0</v>
      </c>
      <c r="GQ23" s="25">
        <v>0</v>
      </c>
      <c r="GR23" s="26">
        <f t="shared" si="130"/>
        <v>0</v>
      </c>
      <c r="GS23" s="27">
        <f t="shared" si="131"/>
        <v>0</v>
      </c>
      <c r="GT23" s="25">
        <v>0</v>
      </c>
      <c r="GU23" s="26">
        <f t="shared" si="132"/>
        <v>0</v>
      </c>
      <c r="GV23" s="27">
        <f t="shared" si="133"/>
        <v>0</v>
      </c>
      <c r="GW23" s="25">
        <v>0</v>
      </c>
      <c r="GX23" s="26">
        <f t="shared" si="134"/>
        <v>0</v>
      </c>
      <c r="GY23" s="27">
        <f t="shared" si="135"/>
        <v>0</v>
      </c>
      <c r="GZ23" s="25">
        <v>0</v>
      </c>
      <c r="HA23" s="26">
        <f t="shared" si="136"/>
        <v>0</v>
      </c>
      <c r="HB23" s="27">
        <f t="shared" si="137"/>
        <v>0</v>
      </c>
      <c r="HC23" s="25">
        <v>0</v>
      </c>
      <c r="HD23" s="26">
        <f t="shared" si="138"/>
        <v>0</v>
      </c>
      <c r="HE23" s="27">
        <f t="shared" si="139"/>
        <v>0</v>
      </c>
      <c r="HF23" s="25">
        <v>0</v>
      </c>
      <c r="HG23" s="26">
        <f t="shared" si="140"/>
        <v>0</v>
      </c>
      <c r="HH23" s="27">
        <f t="shared" si="141"/>
        <v>0</v>
      </c>
      <c r="HI23" s="25">
        <v>0</v>
      </c>
      <c r="HJ23" s="26">
        <f t="shared" si="142"/>
        <v>0</v>
      </c>
      <c r="HK23" s="27">
        <f t="shared" si="143"/>
        <v>0</v>
      </c>
      <c r="HL23" s="25">
        <v>0</v>
      </c>
      <c r="HM23" s="26">
        <f t="shared" si="144"/>
        <v>0</v>
      </c>
      <c r="HN23" s="27">
        <f t="shared" si="145"/>
        <v>0</v>
      </c>
      <c r="HO23" s="25">
        <v>0</v>
      </c>
      <c r="HP23" s="26">
        <f t="shared" si="146"/>
        <v>0</v>
      </c>
      <c r="HQ23" s="27">
        <f t="shared" si="147"/>
        <v>0</v>
      </c>
      <c r="HR23" s="25">
        <v>0</v>
      </c>
      <c r="HS23" s="26">
        <f t="shared" si="148"/>
        <v>0</v>
      </c>
      <c r="HT23" s="27">
        <f t="shared" si="149"/>
        <v>0</v>
      </c>
      <c r="HU23" s="25">
        <v>0</v>
      </c>
      <c r="HV23" s="26">
        <f t="shared" si="150"/>
        <v>0</v>
      </c>
      <c r="HW23" s="27">
        <f t="shared" si="151"/>
        <v>0</v>
      </c>
      <c r="HX23" s="25">
        <v>0</v>
      </c>
      <c r="HY23" s="26">
        <f t="shared" si="152"/>
        <v>0</v>
      </c>
      <c r="HZ23" s="27">
        <f t="shared" si="153"/>
        <v>0</v>
      </c>
      <c r="IA23" s="25">
        <v>33</v>
      </c>
      <c r="IB23" s="26">
        <f t="shared" si="154"/>
        <v>4.5020463847203276</v>
      </c>
      <c r="IC23" s="27">
        <f t="shared" si="155"/>
        <v>10.749185667752444</v>
      </c>
      <c r="ID23" s="25">
        <v>0</v>
      </c>
      <c r="IE23" s="26">
        <f t="shared" si="156"/>
        <v>0</v>
      </c>
      <c r="IF23" s="27">
        <f t="shared" si="157"/>
        <v>0</v>
      </c>
      <c r="IG23" s="25">
        <v>0</v>
      </c>
      <c r="IH23" s="26">
        <f t="shared" si="158"/>
        <v>0</v>
      </c>
      <c r="II23" s="27">
        <f t="shared" si="159"/>
        <v>0</v>
      </c>
      <c r="IJ23" s="25">
        <v>0</v>
      </c>
      <c r="IK23" s="26">
        <f t="shared" si="160"/>
        <v>0</v>
      </c>
      <c r="IL23" s="27">
        <f t="shared" si="161"/>
        <v>0</v>
      </c>
      <c r="IM23" s="25">
        <v>0</v>
      </c>
      <c r="IN23" s="26">
        <f t="shared" si="162"/>
        <v>0</v>
      </c>
      <c r="IO23" s="27">
        <f t="shared" si="163"/>
        <v>0</v>
      </c>
      <c r="IP23" s="25">
        <v>0</v>
      </c>
      <c r="IQ23" s="26">
        <f t="shared" si="164"/>
        <v>0</v>
      </c>
      <c r="IR23" s="27">
        <f t="shared" si="165"/>
        <v>0</v>
      </c>
      <c r="IS23" s="25">
        <v>0</v>
      </c>
      <c r="IT23" s="26">
        <f t="shared" si="166"/>
        <v>0</v>
      </c>
      <c r="IU23" s="27">
        <f t="shared" si="167"/>
        <v>0</v>
      </c>
      <c r="IV23" s="25">
        <v>0</v>
      </c>
      <c r="IW23" s="26">
        <f t="shared" si="168"/>
        <v>0</v>
      </c>
      <c r="IX23" s="27">
        <f t="shared" si="169"/>
        <v>0</v>
      </c>
      <c r="IY23" s="25">
        <v>0</v>
      </c>
      <c r="IZ23" s="26">
        <f t="shared" si="170"/>
        <v>0</v>
      </c>
      <c r="JA23" s="27">
        <f t="shared" si="171"/>
        <v>0</v>
      </c>
      <c r="JB23" s="25">
        <v>0</v>
      </c>
      <c r="JC23" s="26">
        <f t="shared" si="172"/>
        <v>0</v>
      </c>
      <c r="JD23" s="27">
        <f t="shared" si="173"/>
        <v>0</v>
      </c>
      <c r="JE23" s="25">
        <v>0</v>
      </c>
      <c r="JF23" s="26">
        <f t="shared" si="174"/>
        <v>0</v>
      </c>
      <c r="JG23" s="27">
        <f t="shared" si="175"/>
        <v>0</v>
      </c>
      <c r="JH23" s="25">
        <v>0</v>
      </c>
      <c r="JI23" s="26">
        <f t="shared" si="176"/>
        <v>0</v>
      </c>
      <c r="JJ23" s="27">
        <f t="shared" si="177"/>
        <v>0</v>
      </c>
      <c r="JK23" s="25">
        <v>0</v>
      </c>
      <c r="JL23" s="26">
        <f t="shared" si="178"/>
        <v>0</v>
      </c>
      <c r="JM23" s="27">
        <f t="shared" si="179"/>
        <v>0</v>
      </c>
      <c r="JN23" s="25">
        <v>0</v>
      </c>
      <c r="JO23" s="26">
        <f t="shared" si="180"/>
        <v>0</v>
      </c>
      <c r="JP23" s="27">
        <f t="shared" si="181"/>
        <v>0</v>
      </c>
      <c r="JQ23" s="25">
        <v>0</v>
      </c>
      <c r="JR23" s="26">
        <f t="shared" si="182"/>
        <v>0</v>
      </c>
      <c r="JS23" s="27">
        <f t="shared" si="183"/>
        <v>0</v>
      </c>
      <c r="JT23" s="25">
        <v>0</v>
      </c>
      <c r="JU23" s="26">
        <f t="shared" si="184"/>
        <v>0</v>
      </c>
      <c r="JV23" s="27">
        <f t="shared" si="185"/>
        <v>0</v>
      </c>
      <c r="JW23" s="25">
        <v>0</v>
      </c>
      <c r="JX23" s="26">
        <f t="shared" si="186"/>
        <v>0</v>
      </c>
      <c r="JY23" s="27">
        <f t="shared" si="187"/>
        <v>0</v>
      </c>
      <c r="JZ23" s="28">
        <v>307</v>
      </c>
    </row>
    <row r="24" spans="2:286" ht="15" x14ac:dyDescent="0.2">
      <c r="B24" s="51"/>
      <c r="C24" s="29" t="s">
        <v>107</v>
      </c>
      <c r="D24" s="25">
        <v>0</v>
      </c>
      <c r="E24" s="26">
        <f t="shared" si="0"/>
        <v>0</v>
      </c>
      <c r="F24" s="27">
        <f t="shared" si="1"/>
        <v>0</v>
      </c>
      <c r="G24" s="25">
        <v>0</v>
      </c>
      <c r="H24" s="26">
        <f t="shared" si="2"/>
        <v>0</v>
      </c>
      <c r="I24" s="27">
        <f t="shared" si="3"/>
        <v>0</v>
      </c>
      <c r="J24" s="25">
        <v>0</v>
      </c>
      <c r="K24" s="26">
        <f t="shared" si="4"/>
        <v>0</v>
      </c>
      <c r="L24" s="27">
        <f t="shared" si="5"/>
        <v>0</v>
      </c>
      <c r="M24" s="25">
        <v>0</v>
      </c>
      <c r="N24" s="26">
        <f t="shared" si="6"/>
        <v>0</v>
      </c>
      <c r="O24" s="27">
        <f t="shared" si="7"/>
        <v>0</v>
      </c>
      <c r="P24" s="25">
        <v>0</v>
      </c>
      <c r="Q24" s="26">
        <f t="shared" si="8"/>
        <v>0</v>
      </c>
      <c r="R24" s="27">
        <f t="shared" si="9"/>
        <v>0</v>
      </c>
      <c r="S24" s="25">
        <v>0</v>
      </c>
      <c r="T24" s="26">
        <f t="shared" si="10"/>
        <v>0</v>
      </c>
      <c r="U24" s="27">
        <f t="shared" si="11"/>
        <v>0</v>
      </c>
      <c r="V24" s="25">
        <v>0</v>
      </c>
      <c r="W24" s="26">
        <f t="shared" si="12"/>
        <v>0</v>
      </c>
      <c r="X24" s="27">
        <f t="shared" si="13"/>
        <v>0</v>
      </c>
      <c r="Y24" s="25">
        <v>0</v>
      </c>
      <c r="Z24" s="26">
        <f t="shared" si="14"/>
        <v>0</v>
      </c>
      <c r="AA24" s="27">
        <f t="shared" si="15"/>
        <v>0</v>
      </c>
      <c r="AB24" s="25">
        <v>0</v>
      </c>
      <c r="AC24" s="26">
        <f t="shared" si="16"/>
        <v>0</v>
      </c>
      <c r="AD24" s="27">
        <f t="shared" si="17"/>
        <v>0</v>
      </c>
      <c r="AE24" s="25">
        <v>17</v>
      </c>
      <c r="AF24" s="26">
        <f t="shared" si="18"/>
        <v>0.1837043440674303</v>
      </c>
      <c r="AG24" s="27">
        <f t="shared" si="19"/>
        <v>5.3459119496855347</v>
      </c>
      <c r="AH24" s="25">
        <v>89</v>
      </c>
      <c r="AI24" s="26">
        <f t="shared" si="20"/>
        <v>3.2926378098409175</v>
      </c>
      <c r="AJ24" s="27">
        <f t="shared" si="21"/>
        <v>27.987421383647799</v>
      </c>
      <c r="AK24" s="25">
        <v>0</v>
      </c>
      <c r="AL24" s="26">
        <f t="shared" si="22"/>
        <v>0</v>
      </c>
      <c r="AM24" s="27">
        <f t="shared" si="23"/>
        <v>0</v>
      </c>
      <c r="AN24" s="25">
        <v>0</v>
      </c>
      <c r="AO24" s="26">
        <f t="shared" si="24"/>
        <v>0</v>
      </c>
      <c r="AP24" s="27">
        <f t="shared" si="25"/>
        <v>0</v>
      </c>
      <c r="AQ24" s="25">
        <v>0</v>
      </c>
      <c r="AR24" s="26">
        <f t="shared" si="26"/>
        <v>0</v>
      </c>
      <c r="AS24" s="27">
        <f t="shared" si="27"/>
        <v>0</v>
      </c>
      <c r="AT24" s="25">
        <v>0</v>
      </c>
      <c r="AU24" s="26">
        <f t="shared" si="28"/>
        <v>0</v>
      </c>
      <c r="AV24" s="27">
        <f t="shared" si="29"/>
        <v>0</v>
      </c>
      <c r="AW24" s="25">
        <v>0</v>
      </c>
      <c r="AX24" s="26">
        <f t="shared" si="30"/>
        <v>0</v>
      </c>
      <c r="AY24" s="27">
        <f t="shared" si="31"/>
        <v>0</v>
      </c>
      <c r="AZ24" s="25">
        <v>0</v>
      </c>
      <c r="BA24" s="26">
        <f t="shared" si="32"/>
        <v>0</v>
      </c>
      <c r="BB24" s="27">
        <f t="shared" si="33"/>
        <v>0</v>
      </c>
      <c r="BC24" s="25">
        <v>0</v>
      </c>
      <c r="BD24" s="26">
        <f t="shared" si="34"/>
        <v>0</v>
      </c>
      <c r="BE24" s="27">
        <f t="shared" si="35"/>
        <v>0</v>
      </c>
      <c r="BF24" s="25">
        <v>0</v>
      </c>
      <c r="BG24" s="26">
        <f t="shared" si="36"/>
        <v>0</v>
      </c>
      <c r="BH24" s="27">
        <f t="shared" si="37"/>
        <v>0</v>
      </c>
      <c r="BI24" s="25">
        <v>0</v>
      </c>
      <c r="BJ24" s="26">
        <f t="shared" si="38"/>
        <v>0</v>
      </c>
      <c r="BK24" s="27">
        <f t="shared" si="39"/>
        <v>0</v>
      </c>
      <c r="BL24" s="25">
        <v>0</v>
      </c>
      <c r="BM24" s="26">
        <f t="shared" si="40"/>
        <v>0</v>
      </c>
      <c r="BN24" s="27">
        <f t="shared" si="41"/>
        <v>0</v>
      </c>
      <c r="BO24" s="25">
        <v>0</v>
      </c>
      <c r="BP24" s="26">
        <f t="shared" si="42"/>
        <v>0</v>
      </c>
      <c r="BQ24" s="27">
        <f t="shared" si="43"/>
        <v>0</v>
      </c>
      <c r="BR24" s="25">
        <v>0</v>
      </c>
      <c r="BS24" s="26">
        <f t="shared" si="44"/>
        <v>0</v>
      </c>
      <c r="BT24" s="27">
        <f t="shared" si="45"/>
        <v>0</v>
      </c>
      <c r="BU24" s="25">
        <v>0</v>
      </c>
      <c r="BV24" s="26">
        <f t="shared" si="46"/>
        <v>0</v>
      </c>
      <c r="BW24" s="27">
        <f t="shared" si="47"/>
        <v>0</v>
      </c>
      <c r="BX24" s="25">
        <v>0</v>
      </c>
      <c r="BY24" s="26">
        <f t="shared" si="48"/>
        <v>0</v>
      </c>
      <c r="BZ24" s="27">
        <f t="shared" si="49"/>
        <v>0</v>
      </c>
      <c r="CA24" s="25">
        <v>0</v>
      </c>
      <c r="CB24" s="26">
        <f t="shared" si="50"/>
        <v>0</v>
      </c>
      <c r="CC24" s="27">
        <f t="shared" si="51"/>
        <v>0</v>
      </c>
      <c r="CD24" s="25">
        <v>159</v>
      </c>
      <c r="CE24" s="26">
        <f t="shared" si="52"/>
        <v>6.7372881355932206</v>
      </c>
      <c r="CF24" s="27">
        <f t="shared" si="53"/>
        <v>50</v>
      </c>
      <c r="CG24" s="25">
        <v>0</v>
      </c>
      <c r="CH24" s="26">
        <f t="shared" si="54"/>
        <v>0</v>
      </c>
      <c r="CI24" s="27">
        <f t="shared" si="55"/>
        <v>0</v>
      </c>
      <c r="CJ24" s="25">
        <v>0</v>
      </c>
      <c r="CK24" s="26">
        <f t="shared" si="56"/>
        <v>0</v>
      </c>
      <c r="CL24" s="27">
        <f t="shared" si="57"/>
        <v>0</v>
      </c>
      <c r="CM24" s="25">
        <v>0</v>
      </c>
      <c r="CN24" s="26">
        <f t="shared" si="58"/>
        <v>0</v>
      </c>
      <c r="CO24" s="27">
        <f t="shared" si="59"/>
        <v>0</v>
      </c>
      <c r="CP24" s="25">
        <v>0</v>
      </c>
      <c r="CQ24" s="26">
        <f t="shared" si="60"/>
        <v>0</v>
      </c>
      <c r="CR24" s="27">
        <f t="shared" si="61"/>
        <v>0</v>
      </c>
      <c r="CS24" s="25">
        <v>0</v>
      </c>
      <c r="CT24" s="26">
        <f t="shared" si="62"/>
        <v>0</v>
      </c>
      <c r="CU24" s="27">
        <f t="shared" si="63"/>
        <v>0</v>
      </c>
      <c r="CV24" s="25">
        <v>0</v>
      </c>
      <c r="CW24" s="26">
        <f t="shared" si="64"/>
        <v>0</v>
      </c>
      <c r="CX24" s="27">
        <f t="shared" si="65"/>
        <v>0</v>
      </c>
      <c r="CY24" s="25">
        <v>0</v>
      </c>
      <c r="CZ24" s="26">
        <f t="shared" si="66"/>
        <v>0</v>
      </c>
      <c r="DA24" s="27">
        <f t="shared" si="67"/>
        <v>0</v>
      </c>
      <c r="DB24" s="25">
        <v>0</v>
      </c>
      <c r="DC24" s="26">
        <f t="shared" si="68"/>
        <v>0</v>
      </c>
      <c r="DD24" s="27">
        <f t="shared" si="69"/>
        <v>0</v>
      </c>
      <c r="DE24" s="25">
        <v>0</v>
      </c>
      <c r="DF24" s="26">
        <f t="shared" si="70"/>
        <v>0</v>
      </c>
      <c r="DG24" s="27">
        <f t="shared" si="71"/>
        <v>0</v>
      </c>
      <c r="DH24" s="25">
        <v>0</v>
      </c>
      <c r="DI24" s="26">
        <f t="shared" si="72"/>
        <v>0</v>
      </c>
      <c r="DJ24" s="27">
        <f t="shared" si="73"/>
        <v>0</v>
      </c>
      <c r="DK24" s="25">
        <v>0</v>
      </c>
      <c r="DL24" s="26">
        <f t="shared" si="74"/>
        <v>0</v>
      </c>
      <c r="DM24" s="27">
        <f t="shared" si="75"/>
        <v>0</v>
      </c>
      <c r="DN24" s="25">
        <v>0</v>
      </c>
      <c r="DO24" s="26">
        <f t="shared" si="76"/>
        <v>0</v>
      </c>
      <c r="DP24" s="27">
        <f t="shared" si="77"/>
        <v>0</v>
      </c>
      <c r="DQ24" s="25">
        <v>0</v>
      </c>
      <c r="DR24" s="26">
        <f t="shared" si="78"/>
        <v>0</v>
      </c>
      <c r="DS24" s="27">
        <f t="shared" si="79"/>
        <v>0</v>
      </c>
      <c r="DT24" s="25">
        <v>0</v>
      </c>
      <c r="DU24" s="26">
        <f t="shared" si="80"/>
        <v>0</v>
      </c>
      <c r="DV24" s="27">
        <f t="shared" si="81"/>
        <v>0</v>
      </c>
      <c r="DW24" s="25">
        <v>0</v>
      </c>
      <c r="DX24" s="26">
        <f t="shared" si="82"/>
        <v>0</v>
      </c>
      <c r="DY24" s="27">
        <f t="shared" si="83"/>
        <v>0</v>
      </c>
      <c r="DZ24" s="25">
        <v>0</v>
      </c>
      <c r="EA24" s="26">
        <f t="shared" si="84"/>
        <v>0</v>
      </c>
      <c r="EB24" s="27">
        <f t="shared" si="85"/>
        <v>0</v>
      </c>
      <c r="EC24" s="25">
        <v>0</v>
      </c>
      <c r="ED24" s="26">
        <f t="shared" si="86"/>
        <v>0</v>
      </c>
      <c r="EE24" s="27">
        <f t="shared" si="87"/>
        <v>0</v>
      </c>
      <c r="EF24" s="25">
        <v>0</v>
      </c>
      <c r="EG24" s="26">
        <f t="shared" si="88"/>
        <v>0</v>
      </c>
      <c r="EH24" s="27">
        <f t="shared" si="89"/>
        <v>0</v>
      </c>
      <c r="EI24" s="25">
        <v>0</v>
      </c>
      <c r="EJ24" s="26">
        <f t="shared" si="90"/>
        <v>0</v>
      </c>
      <c r="EK24" s="27">
        <f t="shared" si="91"/>
        <v>0</v>
      </c>
      <c r="EL24" s="25">
        <v>0</v>
      </c>
      <c r="EM24" s="26">
        <f t="shared" si="92"/>
        <v>0</v>
      </c>
      <c r="EN24" s="27">
        <f t="shared" si="93"/>
        <v>0</v>
      </c>
      <c r="EO24" s="25">
        <v>0</v>
      </c>
      <c r="EP24" s="26">
        <f t="shared" si="94"/>
        <v>0</v>
      </c>
      <c r="EQ24" s="27">
        <f t="shared" si="95"/>
        <v>0</v>
      </c>
      <c r="ER24" s="25">
        <v>0</v>
      </c>
      <c r="ES24" s="26">
        <f t="shared" si="96"/>
        <v>0</v>
      </c>
      <c r="ET24" s="27">
        <f t="shared" si="97"/>
        <v>0</v>
      </c>
      <c r="EU24" s="25">
        <v>18</v>
      </c>
      <c r="EV24" s="26">
        <f t="shared" si="98"/>
        <v>0.26958214767110977</v>
      </c>
      <c r="EW24" s="27">
        <f t="shared" si="99"/>
        <v>5.6603773584905666</v>
      </c>
      <c r="EX24" s="25">
        <v>0</v>
      </c>
      <c r="EY24" s="26">
        <f t="shared" si="100"/>
        <v>0</v>
      </c>
      <c r="EZ24" s="27">
        <f t="shared" si="101"/>
        <v>0</v>
      </c>
      <c r="FA24" s="25">
        <v>0</v>
      </c>
      <c r="FB24" s="26">
        <f t="shared" si="102"/>
        <v>0</v>
      </c>
      <c r="FC24" s="27">
        <f t="shared" si="103"/>
        <v>0</v>
      </c>
      <c r="FD24" s="25">
        <v>0</v>
      </c>
      <c r="FE24" s="26">
        <f t="shared" si="104"/>
        <v>0</v>
      </c>
      <c r="FF24" s="27">
        <f t="shared" si="105"/>
        <v>0</v>
      </c>
      <c r="FG24" s="25">
        <v>0</v>
      </c>
      <c r="FH24" s="26">
        <f t="shared" si="106"/>
        <v>0</v>
      </c>
      <c r="FI24" s="27">
        <f t="shared" si="107"/>
        <v>0</v>
      </c>
      <c r="FJ24" s="25">
        <v>0</v>
      </c>
      <c r="FK24" s="26">
        <f t="shared" si="108"/>
        <v>0</v>
      </c>
      <c r="FL24" s="27">
        <f t="shared" si="109"/>
        <v>0</v>
      </c>
      <c r="FM24" s="25">
        <v>0</v>
      </c>
      <c r="FN24" s="26">
        <f t="shared" si="110"/>
        <v>0</v>
      </c>
      <c r="FO24" s="27">
        <f t="shared" si="111"/>
        <v>0</v>
      </c>
      <c r="FP24" s="25">
        <v>0</v>
      </c>
      <c r="FQ24" s="26">
        <f t="shared" si="112"/>
        <v>0</v>
      </c>
      <c r="FR24" s="27">
        <f t="shared" si="113"/>
        <v>0</v>
      </c>
      <c r="FS24" s="25">
        <v>0</v>
      </c>
      <c r="FT24" s="26">
        <f t="shared" si="114"/>
        <v>0</v>
      </c>
      <c r="FU24" s="27">
        <f t="shared" si="115"/>
        <v>0</v>
      </c>
      <c r="FV24" s="25">
        <v>0</v>
      </c>
      <c r="FW24" s="26">
        <f t="shared" si="116"/>
        <v>0</v>
      </c>
      <c r="FX24" s="27">
        <f t="shared" si="117"/>
        <v>0</v>
      </c>
      <c r="FY24" s="25">
        <v>0</v>
      </c>
      <c r="FZ24" s="26">
        <f t="shared" si="118"/>
        <v>0</v>
      </c>
      <c r="GA24" s="27">
        <f t="shared" si="119"/>
        <v>0</v>
      </c>
      <c r="GB24" s="25">
        <v>0</v>
      </c>
      <c r="GC24" s="26">
        <f t="shared" si="120"/>
        <v>0</v>
      </c>
      <c r="GD24" s="27">
        <f t="shared" si="121"/>
        <v>0</v>
      </c>
      <c r="GE24" s="25">
        <v>0</v>
      </c>
      <c r="GF24" s="26">
        <f t="shared" si="122"/>
        <v>0</v>
      </c>
      <c r="GG24" s="27">
        <f t="shared" si="123"/>
        <v>0</v>
      </c>
      <c r="GH24" s="25">
        <v>0</v>
      </c>
      <c r="GI24" s="26">
        <f t="shared" si="124"/>
        <v>0</v>
      </c>
      <c r="GJ24" s="27">
        <f t="shared" si="125"/>
        <v>0</v>
      </c>
      <c r="GK24" s="25">
        <v>0</v>
      </c>
      <c r="GL24" s="26">
        <f t="shared" si="126"/>
        <v>0</v>
      </c>
      <c r="GM24" s="27">
        <f t="shared" si="127"/>
        <v>0</v>
      </c>
      <c r="GN24" s="25">
        <v>0</v>
      </c>
      <c r="GO24" s="26">
        <f t="shared" si="128"/>
        <v>0</v>
      </c>
      <c r="GP24" s="27">
        <f t="shared" si="129"/>
        <v>0</v>
      </c>
      <c r="GQ24" s="25">
        <v>0</v>
      </c>
      <c r="GR24" s="26">
        <f t="shared" si="130"/>
        <v>0</v>
      </c>
      <c r="GS24" s="27">
        <f t="shared" si="131"/>
        <v>0</v>
      </c>
      <c r="GT24" s="25">
        <v>0</v>
      </c>
      <c r="GU24" s="26">
        <f t="shared" si="132"/>
        <v>0</v>
      </c>
      <c r="GV24" s="27">
        <f t="shared" si="133"/>
        <v>0</v>
      </c>
      <c r="GW24" s="25">
        <v>0</v>
      </c>
      <c r="GX24" s="26">
        <f t="shared" si="134"/>
        <v>0</v>
      </c>
      <c r="GY24" s="27">
        <f t="shared" si="135"/>
        <v>0</v>
      </c>
      <c r="GZ24" s="25">
        <v>0</v>
      </c>
      <c r="HA24" s="26">
        <f t="shared" si="136"/>
        <v>0</v>
      </c>
      <c r="HB24" s="27">
        <f t="shared" si="137"/>
        <v>0</v>
      </c>
      <c r="HC24" s="25">
        <v>0</v>
      </c>
      <c r="HD24" s="26">
        <f t="shared" si="138"/>
        <v>0</v>
      </c>
      <c r="HE24" s="27">
        <f t="shared" si="139"/>
        <v>0</v>
      </c>
      <c r="HF24" s="25">
        <v>0</v>
      </c>
      <c r="HG24" s="26">
        <f t="shared" si="140"/>
        <v>0</v>
      </c>
      <c r="HH24" s="27">
        <f t="shared" si="141"/>
        <v>0</v>
      </c>
      <c r="HI24" s="25">
        <v>0</v>
      </c>
      <c r="HJ24" s="26">
        <f t="shared" si="142"/>
        <v>0</v>
      </c>
      <c r="HK24" s="27">
        <f t="shared" si="143"/>
        <v>0</v>
      </c>
      <c r="HL24" s="25">
        <v>0</v>
      </c>
      <c r="HM24" s="26">
        <f t="shared" si="144"/>
        <v>0</v>
      </c>
      <c r="HN24" s="27">
        <f t="shared" si="145"/>
        <v>0</v>
      </c>
      <c r="HO24" s="25">
        <v>0</v>
      </c>
      <c r="HP24" s="26">
        <f t="shared" si="146"/>
        <v>0</v>
      </c>
      <c r="HQ24" s="27">
        <f t="shared" si="147"/>
        <v>0</v>
      </c>
      <c r="HR24" s="25">
        <v>0</v>
      </c>
      <c r="HS24" s="26">
        <f t="shared" si="148"/>
        <v>0</v>
      </c>
      <c r="HT24" s="27">
        <f t="shared" si="149"/>
        <v>0</v>
      </c>
      <c r="HU24" s="25">
        <v>0</v>
      </c>
      <c r="HV24" s="26">
        <f t="shared" si="150"/>
        <v>0</v>
      </c>
      <c r="HW24" s="27">
        <f t="shared" si="151"/>
        <v>0</v>
      </c>
      <c r="HX24" s="25">
        <v>0</v>
      </c>
      <c r="HY24" s="26">
        <f t="shared" si="152"/>
        <v>0</v>
      </c>
      <c r="HZ24" s="27">
        <f t="shared" si="153"/>
        <v>0</v>
      </c>
      <c r="IA24" s="25">
        <v>35</v>
      </c>
      <c r="IB24" s="26">
        <f t="shared" si="154"/>
        <v>4.7748976807639831</v>
      </c>
      <c r="IC24" s="27">
        <f t="shared" si="155"/>
        <v>11.0062893081761</v>
      </c>
      <c r="ID24" s="25">
        <v>0</v>
      </c>
      <c r="IE24" s="26">
        <f t="shared" si="156"/>
        <v>0</v>
      </c>
      <c r="IF24" s="27">
        <f t="shared" si="157"/>
        <v>0</v>
      </c>
      <c r="IG24" s="25">
        <v>0</v>
      </c>
      <c r="IH24" s="26">
        <f t="shared" si="158"/>
        <v>0</v>
      </c>
      <c r="II24" s="27">
        <f t="shared" si="159"/>
        <v>0</v>
      </c>
      <c r="IJ24" s="25">
        <v>0</v>
      </c>
      <c r="IK24" s="26">
        <f t="shared" si="160"/>
        <v>0</v>
      </c>
      <c r="IL24" s="27">
        <f t="shared" si="161"/>
        <v>0</v>
      </c>
      <c r="IM24" s="25">
        <v>0</v>
      </c>
      <c r="IN24" s="26">
        <f t="shared" si="162"/>
        <v>0</v>
      </c>
      <c r="IO24" s="27">
        <f t="shared" si="163"/>
        <v>0</v>
      </c>
      <c r="IP24" s="25">
        <v>0</v>
      </c>
      <c r="IQ24" s="26">
        <f t="shared" si="164"/>
        <v>0</v>
      </c>
      <c r="IR24" s="27">
        <f t="shared" si="165"/>
        <v>0</v>
      </c>
      <c r="IS24" s="25">
        <v>0</v>
      </c>
      <c r="IT24" s="26">
        <f t="shared" si="166"/>
        <v>0</v>
      </c>
      <c r="IU24" s="27">
        <f t="shared" si="167"/>
        <v>0</v>
      </c>
      <c r="IV24" s="25">
        <v>0</v>
      </c>
      <c r="IW24" s="26">
        <f t="shared" si="168"/>
        <v>0</v>
      </c>
      <c r="IX24" s="27">
        <f t="shared" si="169"/>
        <v>0</v>
      </c>
      <c r="IY24" s="25">
        <v>0</v>
      </c>
      <c r="IZ24" s="26">
        <f t="shared" si="170"/>
        <v>0</v>
      </c>
      <c r="JA24" s="27">
        <f t="shared" si="171"/>
        <v>0</v>
      </c>
      <c r="JB24" s="25">
        <v>0</v>
      </c>
      <c r="JC24" s="26">
        <f t="shared" si="172"/>
        <v>0</v>
      </c>
      <c r="JD24" s="27">
        <f t="shared" si="173"/>
        <v>0</v>
      </c>
      <c r="JE24" s="25">
        <v>0</v>
      </c>
      <c r="JF24" s="26">
        <f t="shared" si="174"/>
        <v>0</v>
      </c>
      <c r="JG24" s="27">
        <f t="shared" si="175"/>
        <v>0</v>
      </c>
      <c r="JH24" s="25">
        <v>0</v>
      </c>
      <c r="JI24" s="26">
        <f t="shared" si="176"/>
        <v>0</v>
      </c>
      <c r="JJ24" s="27">
        <f t="shared" si="177"/>
        <v>0</v>
      </c>
      <c r="JK24" s="25">
        <v>0</v>
      </c>
      <c r="JL24" s="26">
        <f t="shared" si="178"/>
        <v>0</v>
      </c>
      <c r="JM24" s="27">
        <f t="shared" si="179"/>
        <v>0</v>
      </c>
      <c r="JN24" s="25">
        <v>0</v>
      </c>
      <c r="JO24" s="26">
        <f t="shared" si="180"/>
        <v>0</v>
      </c>
      <c r="JP24" s="27">
        <f t="shared" si="181"/>
        <v>0</v>
      </c>
      <c r="JQ24" s="25">
        <v>0</v>
      </c>
      <c r="JR24" s="26">
        <f t="shared" si="182"/>
        <v>0</v>
      </c>
      <c r="JS24" s="27">
        <f t="shared" si="183"/>
        <v>0</v>
      </c>
      <c r="JT24" s="25">
        <v>0</v>
      </c>
      <c r="JU24" s="26">
        <f t="shared" si="184"/>
        <v>0</v>
      </c>
      <c r="JV24" s="27">
        <f t="shared" si="185"/>
        <v>0</v>
      </c>
      <c r="JW24" s="25">
        <v>0</v>
      </c>
      <c r="JX24" s="26">
        <f t="shared" si="186"/>
        <v>0</v>
      </c>
      <c r="JY24" s="27">
        <f t="shared" si="187"/>
        <v>0</v>
      </c>
      <c r="JZ24" s="28">
        <v>318</v>
      </c>
    </row>
    <row r="25" spans="2:286" ht="15" x14ac:dyDescent="0.2">
      <c r="B25" s="51"/>
      <c r="C25" s="29" t="s">
        <v>108</v>
      </c>
      <c r="D25" s="25">
        <v>0</v>
      </c>
      <c r="E25" s="26">
        <f t="shared" si="0"/>
        <v>0</v>
      </c>
      <c r="F25" s="27">
        <f t="shared" si="1"/>
        <v>0</v>
      </c>
      <c r="G25" s="25">
        <v>0</v>
      </c>
      <c r="H25" s="26">
        <f t="shared" si="2"/>
        <v>0</v>
      </c>
      <c r="I25" s="27">
        <f t="shared" si="3"/>
        <v>0</v>
      </c>
      <c r="J25" s="25">
        <v>0</v>
      </c>
      <c r="K25" s="26">
        <f t="shared" si="4"/>
        <v>0</v>
      </c>
      <c r="L25" s="27">
        <f t="shared" si="5"/>
        <v>0</v>
      </c>
      <c r="M25" s="25">
        <v>0</v>
      </c>
      <c r="N25" s="26">
        <f t="shared" si="6"/>
        <v>0</v>
      </c>
      <c r="O25" s="27">
        <f t="shared" si="7"/>
        <v>0</v>
      </c>
      <c r="P25" s="25">
        <v>0</v>
      </c>
      <c r="Q25" s="26">
        <f t="shared" si="8"/>
        <v>0</v>
      </c>
      <c r="R25" s="27">
        <f t="shared" si="9"/>
        <v>0</v>
      </c>
      <c r="S25" s="25">
        <v>0</v>
      </c>
      <c r="T25" s="26">
        <f t="shared" si="10"/>
        <v>0</v>
      </c>
      <c r="U25" s="27">
        <f t="shared" si="11"/>
        <v>0</v>
      </c>
      <c r="V25" s="25">
        <v>0</v>
      </c>
      <c r="W25" s="26">
        <f t="shared" si="12"/>
        <v>0</v>
      </c>
      <c r="X25" s="27">
        <f t="shared" si="13"/>
        <v>0</v>
      </c>
      <c r="Y25" s="25">
        <v>0</v>
      </c>
      <c r="Z25" s="26">
        <f t="shared" si="14"/>
        <v>0</v>
      </c>
      <c r="AA25" s="27">
        <f t="shared" si="15"/>
        <v>0</v>
      </c>
      <c r="AB25" s="25">
        <v>0</v>
      </c>
      <c r="AC25" s="26">
        <f t="shared" si="16"/>
        <v>0</v>
      </c>
      <c r="AD25" s="27">
        <f t="shared" si="17"/>
        <v>0</v>
      </c>
      <c r="AE25" s="25">
        <v>5</v>
      </c>
      <c r="AF25" s="26">
        <f t="shared" si="18"/>
        <v>5.4030689431597147E-2</v>
      </c>
      <c r="AG25" s="27">
        <f t="shared" si="19"/>
        <v>1.8315018315018317</v>
      </c>
      <c r="AH25" s="25">
        <v>69</v>
      </c>
      <c r="AI25" s="26">
        <f t="shared" si="20"/>
        <v>2.5527192008879025</v>
      </c>
      <c r="AJ25" s="27">
        <f t="shared" si="21"/>
        <v>25.274725274725274</v>
      </c>
      <c r="AK25" s="25">
        <v>0</v>
      </c>
      <c r="AL25" s="26">
        <f t="shared" si="22"/>
        <v>0</v>
      </c>
      <c r="AM25" s="27">
        <f t="shared" si="23"/>
        <v>0</v>
      </c>
      <c r="AN25" s="25">
        <v>0</v>
      </c>
      <c r="AO25" s="26">
        <f t="shared" si="24"/>
        <v>0</v>
      </c>
      <c r="AP25" s="27">
        <f t="shared" si="25"/>
        <v>0</v>
      </c>
      <c r="AQ25" s="25">
        <v>0</v>
      </c>
      <c r="AR25" s="26">
        <f t="shared" si="26"/>
        <v>0</v>
      </c>
      <c r="AS25" s="27">
        <f t="shared" si="27"/>
        <v>0</v>
      </c>
      <c r="AT25" s="25">
        <v>0</v>
      </c>
      <c r="AU25" s="26">
        <f t="shared" si="28"/>
        <v>0</v>
      </c>
      <c r="AV25" s="27">
        <f t="shared" si="29"/>
        <v>0</v>
      </c>
      <c r="AW25" s="25">
        <v>0</v>
      </c>
      <c r="AX25" s="26">
        <f t="shared" si="30"/>
        <v>0</v>
      </c>
      <c r="AY25" s="27">
        <f t="shared" si="31"/>
        <v>0</v>
      </c>
      <c r="AZ25" s="25">
        <v>0</v>
      </c>
      <c r="BA25" s="26">
        <f t="shared" si="32"/>
        <v>0</v>
      </c>
      <c r="BB25" s="27">
        <f t="shared" si="33"/>
        <v>0</v>
      </c>
      <c r="BC25" s="25">
        <v>0</v>
      </c>
      <c r="BD25" s="26">
        <f t="shared" si="34"/>
        <v>0</v>
      </c>
      <c r="BE25" s="27">
        <f t="shared" si="35"/>
        <v>0</v>
      </c>
      <c r="BF25" s="25">
        <v>0</v>
      </c>
      <c r="BG25" s="26">
        <f t="shared" si="36"/>
        <v>0</v>
      </c>
      <c r="BH25" s="27">
        <f t="shared" si="37"/>
        <v>0</v>
      </c>
      <c r="BI25" s="25">
        <v>0</v>
      </c>
      <c r="BJ25" s="26">
        <f t="shared" si="38"/>
        <v>0</v>
      </c>
      <c r="BK25" s="27">
        <f t="shared" si="39"/>
        <v>0</v>
      </c>
      <c r="BL25" s="25">
        <v>0</v>
      </c>
      <c r="BM25" s="26">
        <f t="shared" si="40"/>
        <v>0</v>
      </c>
      <c r="BN25" s="27">
        <f t="shared" si="41"/>
        <v>0</v>
      </c>
      <c r="BO25" s="25">
        <v>0</v>
      </c>
      <c r="BP25" s="26">
        <f t="shared" si="42"/>
        <v>0</v>
      </c>
      <c r="BQ25" s="27">
        <f t="shared" si="43"/>
        <v>0</v>
      </c>
      <c r="BR25" s="25">
        <v>0</v>
      </c>
      <c r="BS25" s="26">
        <f t="shared" si="44"/>
        <v>0</v>
      </c>
      <c r="BT25" s="27">
        <f t="shared" si="45"/>
        <v>0</v>
      </c>
      <c r="BU25" s="25">
        <v>0</v>
      </c>
      <c r="BV25" s="26">
        <f t="shared" si="46"/>
        <v>0</v>
      </c>
      <c r="BW25" s="27">
        <f t="shared" si="47"/>
        <v>0</v>
      </c>
      <c r="BX25" s="25">
        <v>0</v>
      </c>
      <c r="BY25" s="26">
        <f t="shared" si="48"/>
        <v>0</v>
      </c>
      <c r="BZ25" s="27">
        <f t="shared" si="49"/>
        <v>0</v>
      </c>
      <c r="CA25" s="25">
        <v>0</v>
      </c>
      <c r="CB25" s="26">
        <f t="shared" si="50"/>
        <v>0</v>
      </c>
      <c r="CC25" s="27">
        <f t="shared" si="51"/>
        <v>0</v>
      </c>
      <c r="CD25" s="25">
        <v>154</v>
      </c>
      <c r="CE25" s="26">
        <f t="shared" si="52"/>
        <v>6.5254237288135588</v>
      </c>
      <c r="CF25" s="27">
        <f t="shared" si="53"/>
        <v>56.410256410256409</v>
      </c>
      <c r="CG25" s="25">
        <v>0</v>
      </c>
      <c r="CH25" s="26">
        <f t="shared" si="54"/>
        <v>0</v>
      </c>
      <c r="CI25" s="27">
        <f t="shared" si="55"/>
        <v>0</v>
      </c>
      <c r="CJ25" s="25">
        <v>0</v>
      </c>
      <c r="CK25" s="26">
        <f t="shared" si="56"/>
        <v>0</v>
      </c>
      <c r="CL25" s="27">
        <f t="shared" si="57"/>
        <v>0</v>
      </c>
      <c r="CM25" s="25">
        <v>0</v>
      </c>
      <c r="CN25" s="26">
        <f t="shared" si="58"/>
        <v>0</v>
      </c>
      <c r="CO25" s="27">
        <f t="shared" si="59"/>
        <v>0</v>
      </c>
      <c r="CP25" s="25">
        <v>0</v>
      </c>
      <c r="CQ25" s="26">
        <f t="shared" si="60"/>
        <v>0</v>
      </c>
      <c r="CR25" s="27">
        <f t="shared" si="61"/>
        <v>0</v>
      </c>
      <c r="CS25" s="25">
        <v>0</v>
      </c>
      <c r="CT25" s="26">
        <f t="shared" si="62"/>
        <v>0</v>
      </c>
      <c r="CU25" s="27">
        <f t="shared" si="63"/>
        <v>0</v>
      </c>
      <c r="CV25" s="25">
        <v>0</v>
      </c>
      <c r="CW25" s="26">
        <f t="shared" si="64"/>
        <v>0</v>
      </c>
      <c r="CX25" s="27">
        <f t="shared" si="65"/>
        <v>0</v>
      </c>
      <c r="CY25" s="25">
        <v>0</v>
      </c>
      <c r="CZ25" s="26">
        <f t="shared" si="66"/>
        <v>0</v>
      </c>
      <c r="DA25" s="27">
        <f t="shared" si="67"/>
        <v>0</v>
      </c>
      <c r="DB25" s="25">
        <v>0</v>
      </c>
      <c r="DC25" s="26">
        <f t="shared" si="68"/>
        <v>0</v>
      </c>
      <c r="DD25" s="27">
        <f t="shared" si="69"/>
        <v>0</v>
      </c>
      <c r="DE25" s="25">
        <v>0</v>
      </c>
      <c r="DF25" s="26">
        <f t="shared" si="70"/>
        <v>0</v>
      </c>
      <c r="DG25" s="27">
        <f t="shared" si="71"/>
        <v>0</v>
      </c>
      <c r="DH25" s="25">
        <v>0</v>
      </c>
      <c r="DI25" s="26">
        <f t="shared" si="72"/>
        <v>0</v>
      </c>
      <c r="DJ25" s="27">
        <f t="shared" si="73"/>
        <v>0</v>
      </c>
      <c r="DK25" s="25">
        <v>0</v>
      </c>
      <c r="DL25" s="26">
        <f t="shared" si="74"/>
        <v>0</v>
      </c>
      <c r="DM25" s="27">
        <f t="shared" si="75"/>
        <v>0</v>
      </c>
      <c r="DN25" s="25">
        <v>0</v>
      </c>
      <c r="DO25" s="26">
        <f t="shared" si="76"/>
        <v>0</v>
      </c>
      <c r="DP25" s="27">
        <f t="shared" si="77"/>
        <v>0</v>
      </c>
      <c r="DQ25" s="25">
        <v>0</v>
      </c>
      <c r="DR25" s="26">
        <f t="shared" si="78"/>
        <v>0</v>
      </c>
      <c r="DS25" s="27">
        <f t="shared" si="79"/>
        <v>0</v>
      </c>
      <c r="DT25" s="25">
        <v>0</v>
      </c>
      <c r="DU25" s="26">
        <f t="shared" si="80"/>
        <v>0</v>
      </c>
      <c r="DV25" s="27">
        <f t="shared" si="81"/>
        <v>0</v>
      </c>
      <c r="DW25" s="25">
        <v>0</v>
      </c>
      <c r="DX25" s="26">
        <f t="shared" si="82"/>
        <v>0</v>
      </c>
      <c r="DY25" s="27">
        <f t="shared" si="83"/>
        <v>0</v>
      </c>
      <c r="DZ25" s="25">
        <v>0</v>
      </c>
      <c r="EA25" s="26">
        <f t="shared" si="84"/>
        <v>0</v>
      </c>
      <c r="EB25" s="27">
        <f t="shared" si="85"/>
        <v>0</v>
      </c>
      <c r="EC25" s="25">
        <v>0</v>
      </c>
      <c r="ED25" s="26">
        <f t="shared" si="86"/>
        <v>0</v>
      </c>
      <c r="EE25" s="27">
        <f t="shared" si="87"/>
        <v>0</v>
      </c>
      <c r="EF25" s="25">
        <v>0</v>
      </c>
      <c r="EG25" s="26">
        <f t="shared" si="88"/>
        <v>0</v>
      </c>
      <c r="EH25" s="27">
        <f t="shared" si="89"/>
        <v>0</v>
      </c>
      <c r="EI25" s="25">
        <v>0</v>
      </c>
      <c r="EJ25" s="26">
        <f t="shared" si="90"/>
        <v>0</v>
      </c>
      <c r="EK25" s="27">
        <f t="shared" si="91"/>
        <v>0</v>
      </c>
      <c r="EL25" s="25">
        <v>0</v>
      </c>
      <c r="EM25" s="26">
        <f t="shared" si="92"/>
        <v>0</v>
      </c>
      <c r="EN25" s="27">
        <f t="shared" si="93"/>
        <v>0</v>
      </c>
      <c r="EO25" s="25">
        <v>0</v>
      </c>
      <c r="EP25" s="26">
        <f t="shared" si="94"/>
        <v>0</v>
      </c>
      <c r="EQ25" s="27">
        <f t="shared" si="95"/>
        <v>0</v>
      </c>
      <c r="ER25" s="25">
        <v>0</v>
      </c>
      <c r="ES25" s="26">
        <f t="shared" si="96"/>
        <v>0</v>
      </c>
      <c r="ET25" s="27">
        <f t="shared" si="97"/>
        <v>0</v>
      </c>
      <c r="EU25" s="25">
        <v>9</v>
      </c>
      <c r="EV25" s="26">
        <f t="shared" si="98"/>
        <v>0.13479107383555489</v>
      </c>
      <c r="EW25" s="27">
        <f t="shared" si="99"/>
        <v>3.296703296703297</v>
      </c>
      <c r="EX25" s="25">
        <v>0</v>
      </c>
      <c r="EY25" s="26">
        <f t="shared" si="100"/>
        <v>0</v>
      </c>
      <c r="EZ25" s="27">
        <f t="shared" si="101"/>
        <v>0</v>
      </c>
      <c r="FA25" s="25">
        <v>0</v>
      </c>
      <c r="FB25" s="26">
        <f t="shared" si="102"/>
        <v>0</v>
      </c>
      <c r="FC25" s="27">
        <f t="shared" si="103"/>
        <v>0</v>
      </c>
      <c r="FD25" s="25">
        <v>0</v>
      </c>
      <c r="FE25" s="26">
        <f t="shared" si="104"/>
        <v>0</v>
      </c>
      <c r="FF25" s="27">
        <f t="shared" si="105"/>
        <v>0</v>
      </c>
      <c r="FG25" s="25">
        <v>0</v>
      </c>
      <c r="FH25" s="26">
        <f t="shared" si="106"/>
        <v>0</v>
      </c>
      <c r="FI25" s="27">
        <f t="shared" si="107"/>
        <v>0</v>
      </c>
      <c r="FJ25" s="25">
        <v>0</v>
      </c>
      <c r="FK25" s="26">
        <f t="shared" si="108"/>
        <v>0</v>
      </c>
      <c r="FL25" s="27">
        <f t="shared" si="109"/>
        <v>0</v>
      </c>
      <c r="FM25" s="25">
        <v>0</v>
      </c>
      <c r="FN25" s="26">
        <f t="shared" si="110"/>
        <v>0</v>
      </c>
      <c r="FO25" s="27">
        <f t="shared" si="111"/>
        <v>0</v>
      </c>
      <c r="FP25" s="25">
        <v>0</v>
      </c>
      <c r="FQ25" s="26">
        <f t="shared" si="112"/>
        <v>0</v>
      </c>
      <c r="FR25" s="27">
        <f t="shared" si="113"/>
        <v>0</v>
      </c>
      <c r="FS25" s="25">
        <v>0</v>
      </c>
      <c r="FT25" s="26">
        <f t="shared" si="114"/>
        <v>0</v>
      </c>
      <c r="FU25" s="27">
        <f t="shared" si="115"/>
        <v>0</v>
      </c>
      <c r="FV25" s="25">
        <v>0</v>
      </c>
      <c r="FW25" s="26">
        <f t="shared" si="116"/>
        <v>0</v>
      </c>
      <c r="FX25" s="27">
        <f t="shared" si="117"/>
        <v>0</v>
      </c>
      <c r="FY25" s="25">
        <v>0</v>
      </c>
      <c r="FZ25" s="26">
        <f t="shared" si="118"/>
        <v>0</v>
      </c>
      <c r="GA25" s="27">
        <f t="shared" si="119"/>
        <v>0</v>
      </c>
      <c r="GB25" s="25">
        <v>0</v>
      </c>
      <c r="GC25" s="26">
        <f t="shared" si="120"/>
        <v>0</v>
      </c>
      <c r="GD25" s="27">
        <f t="shared" si="121"/>
        <v>0</v>
      </c>
      <c r="GE25" s="25">
        <v>0</v>
      </c>
      <c r="GF25" s="26">
        <f t="shared" si="122"/>
        <v>0</v>
      </c>
      <c r="GG25" s="27">
        <f t="shared" si="123"/>
        <v>0</v>
      </c>
      <c r="GH25" s="25">
        <v>0</v>
      </c>
      <c r="GI25" s="26">
        <f t="shared" si="124"/>
        <v>0</v>
      </c>
      <c r="GJ25" s="27">
        <f t="shared" si="125"/>
        <v>0</v>
      </c>
      <c r="GK25" s="25">
        <v>0</v>
      </c>
      <c r="GL25" s="26">
        <f t="shared" si="126"/>
        <v>0</v>
      </c>
      <c r="GM25" s="27">
        <f t="shared" si="127"/>
        <v>0</v>
      </c>
      <c r="GN25" s="25">
        <v>0</v>
      </c>
      <c r="GO25" s="26">
        <f t="shared" si="128"/>
        <v>0</v>
      </c>
      <c r="GP25" s="27">
        <f t="shared" si="129"/>
        <v>0</v>
      </c>
      <c r="GQ25" s="25">
        <v>0</v>
      </c>
      <c r="GR25" s="26">
        <f t="shared" si="130"/>
        <v>0</v>
      </c>
      <c r="GS25" s="27">
        <f t="shared" si="131"/>
        <v>0</v>
      </c>
      <c r="GT25" s="25">
        <v>0</v>
      </c>
      <c r="GU25" s="26">
        <f t="shared" si="132"/>
        <v>0</v>
      </c>
      <c r="GV25" s="27">
        <f t="shared" si="133"/>
        <v>0</v>
      </c>
      <c r="GW25" s="25">
        <v>0</v>
      </c>
      <c r="GX25" s="26">
        <f t="shared" si="134"/>
        <v>0</v>
      </c>
      <c r="GY25" s="27">
        <f t="shared" si="135"/>
        <v>0</v>
      </c>
      <c r="GZ25" s="25">
        <v>0</v>
      </c>
      <c r="HA25" s="26">
        <f t="shared" si="136"/>
        <v>0</v>
      </c>
      <c r="HB25" s="27">
        <f t="shared" si="137"/>
        <v>0</v>
      </c>
      <c r="HC25" s="25">
        <v>0</v>
      </c>
      <c r="HD25" s="26">
        <f t="shared" si="138"/>
        <v>0</v>
      </c>
      <c r="HE25" s="27">
        <f t="shared" si="139"/>
        <v>0</v>
      </c>
      <c r="HF25" s="25">
        <v>0</v>
      </c>
      <c r="HG25" s="26">
        <f t="shared" si="140"/>
        <v>0</v>
      </c>
      <c r="HH25" s="27">
        <f t="shared" si="141"/>
        <v>0</v>
      </c>
      <c r="HI25" s="25">
        <v>0</v>
      </c>
      <c r="HJ25" s="26">
        <f t="shared" si="142"/>
        <v>0</v>
      </c>
      <c r="HK25" s="27">
        <f t="shared" si="143"/>
        <v>0</v>
      </c>
      <c r="HL25" s="25">
        <v>0</v>
      </c>
      <c r="HM25" s="26">
        <f t="shared" si="144"/>
        <v>0</v>
      </c>
      <c r="HN25" s="27">
        <f t="shared" si="145"/>
        <v>0</v>
      </c>
      <c r="HO25" s="25">
        <v>0</v>
      </c>
      <c r="HP25" s="26">
        <f t="shared" si="146"/>
        <v>0</v>
      </c>
      <c r="HQ25" s="27">
        <f t="shared" si="147"/>
        <v>0</v>
      </c>
      <c r="HR25" s="25">
        <v>0</v>
      </c>
      <c r="HS25" s="26">
        <f t="shared" si="148"/>
        <v>0</v>
      </c>
      <c r="HT25" s="27">
        <f t="shared" si="149"/>
        <v>0</v>
      </c>
      <c r="HU25" s="25">
        <v>0</v>
      </c>
      <c r="HV25" s="26">
        <f t="shared" si="150"/>
        <v>0</v>
      </c>
      <c r="HW25" s="27">
        <f t="shared" si="151"/>
        <v>0</v>
      </c>
      <c r="HX25" s="25">
        <v>0</v>
      </c>
      <c r="HY25" s="26">
        <f t="shared" si="152"/>
        <v>0</v>
      </c>
      <c r="HZ25" s="27">
        <f t="shared" si="153"/>
        <v>0</v>
      </c>
      <c r="IA25" s="25">
        <v>36</v>
      </c>
      <c r="IB25" s="26">
        <f t="shared" si="154"/>
        <v>4.9113233287858122</v>
      </c>
      <c r="IC25" s="27">
        <f t="shared" si="155"/>
        <v>13.186813186813188</v>
      </c>
      <c r="ID25" s="25">
        <v>0</v>
      </c>
      <c r="IE25" s="26">
        <f t="shared" si="156"/>
        <v>0</v>
      </c>
      <c r="IF25" s="27">
        <f t="shared" si="157"/>
        <v>0</v>
      </c>
      <c r="IG25" s="25">
        <v>0</v>
      </c>
      <c r="IH25" s="26">
        <f t="shared" si="158"/>
        <v>0</v>
      </c>
      <c r="II25" s="27">
        <f t="shared" si="159"/>
        <v>0</v>
      </c>
      <c r="IJ25" s="25">
        <v>0</v>
      </c>
      <c r="IK25" s="26">
        <f t="shared" si="160"/>
        <v>0</v>
      </c>
      <c r="IL25" s="27">
        <f t="shared" si="161"/>
        <v>0</v>
      </c>
      <c r="IM25" s="25">
        <v>0</v>
      </c>
      <c r="IN25" s="26">
        <f t="shared" si="162"/>
        <v>0</v>
      </c>
      <c r="IO25" s="27">
        <f t="shared" si="163"/>
        <v>0</v>
      </c>
      <c r="IP25" s="25">
        <v>0</v>
      </c>
      <c r="IQ25" s="26">
        <f t="shared" si="164"/>
        <v>0</v>
      </c>
      <c r="IR25" s="27">
        <f t="shared" si="165"/>
        <v>0</v>
      </c>
      <c r="IS25" s="25">
        <v>0</v>
      </c>
      <c r="IT25" s="26">
        <f t="shared" si="166"/>
        <v>0</v>
      </c>
      <c r="IU25" s="27">
        <f t="shared" si="167"/>
        <v>0</v>
      </c>
      <c r="IV25" s="25">
        <v>0</v>
      </c>
      <c r="IW25" s="26">
        <f t="shared" si="168"/>
        <v>0</v>
      </c>
      <c r="IX25" s="27">
        <f t="shared" si="169"/>
        <v>0</v>
      </c>
      <c r="IY25" s="25">
        <v>0</v>
      </c>
      <c r="IZ25" s="26">
        <f t="shared" si="170"/>
        <v>0</v>
      </c>
      <c r="JA25" s="27">
        <f t="shared" si="171"/>
        <v>0</v>
      </c>
      <c r="JB25" s="25">
        <v>0</v>
      </c>
      <c r="JC25" s="26">
        <f t="shared" si="172"/>
        <v>0</v>
      </c>
      <c r="JD25" s="27">
        <f t="shared" si="173"/>
        <v>0</v>
      </c>
      <c r="JE25" s="25">
        <v>0</v>
      </c>
      <c r="JF25" s="26">
        <f t="shared" si="174"/>
        <v>0</v>
      </c>
      <c r="JG25" s="27">
        <f t="shared" si="175"/>
        <v>0</v>
      </c>
      <c r="JH25" s="25">
        <v>0</v>
      </c>
      <c r="JI25" s="26">
        <f t="shared" si="176"/>
        <v>0</v>
      </c>
      <c r="JJ25" s="27">
        <f t="shared" si="177"/>
        <v>0</v>
      </c>
      <c r="JK25" s="25">
        <v>0</v>
      </c>
      <c r="JL25" s="26">
        <f t="shared" si="178"/>
        <v>0</v>
      </c>
      <c r="JM25" s="27">
        <f t="shared" si="179"/>
        <v>0</v>
      </c>
      <c r="JN25" s="25">
        <v>0</v>
      </c>
      <c r="JO25" s="26">
        <f t="shared" si="180"/>
        <v>0</v>
      </c>
      <c r="JP25" s="27">
        <f t="shared" si="181"/>
        <v>0</v>
      </c>
      <c r="JQ25" s="25">
        <v>0</v>
      </c>
      <c r="JR25" s="26">
        <f t="shared" si="182"/>
        <v>0</v>
      </c>
      <c r="JS25" s="27">
        <f t="shared" si="183"/>
        <v>0</v>
      </c>
      <c r="JT25" s="25">
        <v>0</v>
      </c>
      <c r="JU25" s="26">
        <f t="shared" si="184"/>
        <v>0</v>
      </c>
      <c r="JV25" s="27">
        <f t="shared" si="185"/>
        <v>0</v>
      </c>
      <c r="JW25" s="25">
        <v>0</v>
      </c>
      <c r="JX25" s="26">
        <f t="shared" si="186"/>
        <v>0</v>
      </c>
      <c r="JY25" s="27">
        <f t="shared" si="187"/>
        <v>0</v>
      </c>
      <c r="JZ25" s="28">
        <v>273</v>
      </c>
    </row>
    <row r="26" spans="2:286" ht="15.75" thickBot="1" x14ac:dyDescent="0.25">
      <c r="B26" s="51"/>
      <c r="C26" s="29" t="s">
        <v>109</v>
      </c>
      <c r="D26" s="25">
        <v>0</v>
      </c>
      <c r="E26" s="26">
        <f t="shared" si="0"/>
        <v>0</v>
      </c>
      <c r="F26" s="27">
        <f t="shared" si="1"/>
        <v>0</v>
      </c>
      <c r="G26" s="25">
        <v>0</v>
      </c>
      <c r="H26" s="26">
        <f t="shared" si="2"/>
        <v>0</v>
      </c>
      <c r="I26" s="27">
        <f t="shared" si="3"/>
        <v>0</v>
      </c>
      <c r="J26" s="25">
        <v>0</v>
      </c>
      <c r="K26" s="26">
        <f t="shared" si="4"/>
        <v>0</v>
      </c>
      <c r="L26" s="27">
        <f t="shared" si="5"/>
        <v>0</v>
      </c>
      <c r="M26" s="25">
        <v>0</v>
      </c>
      <c r="N26" s="26">
        <f t="shared" si="6"/>
        <v>0</v>
      </c>
      <c r="O26" s="27">
        <f t="shared" si="7"/>
        <v>0</v>
      </c>
      <c r="P26" s="25">
        <v>0</v>
      </c>
      <c r="Q26" s="26">
        <f t="shared" si="8"/>
        <v>0</v>
      </c>
      <c r="R26" s="27">
        <f t="shared" si="9"/>
        <v>0</v>
      </c>
      <c r="S26" s="25">
        <v>0</v>
      </c>
      <c r="T26" s="26">
        <f t="shared" si="10"/>
        <v>0</v>
      </c>
      <c r="U26" s="27">
        <f t="shared" si="11"/>
        <v>0</v>
      </c>
      <c r="V26" s="25">
        <v>0</v>
      </c>
      <c r="W26" s="26">
        <f t="shared" si="12"/>
        <v>0</v>
      </c>
      <c r="X26" s="27">
        <f t="shared" si="13"/>
        <v>0</v>
      </c>
      <c r="Y26" s="25">
        <v>0</v>
      </c>
      <c r="Z26" s="26">
        <f t="shared" si="14"/>
        <v>0</v>
      </c>
      <c r="AA26" s="27">
        <f t="shared" si="15"/>
        <v>0</v>
      </c>
      <c r="AB26" s="25">
        <v>0</v>
      </c>
      <c r="AC26" s="26">
        <f t="shared" si="16"/>
        <v>0</v>
      </c>
      <c r="AD26" s="27">
        <f t="shared" si="17"/>
        <v>0</v>
      </c>
      <c r="AE26" s="25">
        <v>7</v>
      </c>
      <c r="AF26" s="26">
        <f t="shared" si="18"/>
        <v>7.564296520423601E-2</v>
      </c>
      <c r="AG26" s="27">
        <f t="shared" si="19"/>
        <v>2.8112449799196786</v>
      </c>
      <c r="AH26" s="25">
        <v>65</v>
      </c>
      <c r="AI26" s="26">
        <f t="shared" si="20"/>
        <v>2.4047354790972992</v>
      </c>
      <c r="AJ26" s="27">
        <f t="shared" si="21"/>
        <v>26.104417670682732</v>
      </c>
      <c r="AK26" s="25">
        <v>0</v>
      </c>
      <c r="AL26" s="26">
        <f t="shared" si="22"/>
        <v>0</v>
      </c>
      <c r="AM26" s="27">
        <f t="shared" si="23"/>
        <v>0</v>
      </c>
      <c r="AN26" s="25">
        <v>0</v>
      </c>
      <c r="AO26" s="26">
        <f t="shared" si="24"/>
        <v>0</v>
      </c>
      <c r="AP26" s="27">
        <f t="shared" si="25"/>
        <v>0</v>
      </c>
      <c r="AQ26" s="25">
        <v>0</v>
      </c>
      <c r="AR26" s="26">
        <f t="shared" si="26"/>
        <v>0</v>
      </c>
      <c r="AS26" s="27">
        <f t="shared" si="27"/>
        <v>0</v>
      </c>
      <c r="AT26" s="25">
        <v>0</v>
      </c>
      <c r="AU26" s="26">
        <f t="shared" si="28"/>
        <v>0</v>
      </c>
      <c r="AV26" s="27">
        <f t="shared" si="29"/>
        <v>0</v>
      </c>
      <c r="AW26" s="25">
        <v>0</v>
      </c>
      <c r="AX26" s="26">
        <f t="shared" si="30"/>
        <v>0</v>
      </c>
      <c r="AY26" s="27">
        <f t="shared" si="31"/>
        <v>0</v>
      </c>
      <c r="AZ26" s="25">
        <v>0</v>
      </c>
      <c r="BA26" s="26">
        <f t="shared" si="32"/>
        <v>0</v>
      </c>
      <c r="BB26" s="27">
        <f t="shared" si="33"/>
        <v>0</v>
      </c>
      <c r="BC26" s="25">
        <v>0</v>
      </c>
      <c r="BD26" s="26">
        <f t="shared" si="34"/>
        <v>0</v>
      </c>
      <c r="BE26" s="27">
        <f t="shared" si="35"/>
        <v>0</v>
      </c>
      <c r="BF26" s="25">
        <v>0</v>
      </c>
      <c r="BG26" s="26">
        <f t="shared" si="36"/>
        <v>0</v>
      </c>
      <c r="BH26" s="27">
        <f t="shared" si="37"/>
        <v>0</v>
      </c>
      <c r="BI26" s="25">
        <v>0</v>
      </c>
      <c r="BJ26" s="26">
        <f t="shared" si="38"/>
        <v>0</v>
      </c>
      <c r="BK26" s="27">
        <f t="shared" si="39"/>
        <v>0</v>
      </c>
      <c r="BL26" s="25">
        <v>0</v>
      </c>
      <c r="BM26" s="26">
        <f t="shared" si="40"/>
        <v>0</v>
      </c>
      <c r="BN26" s="27">
        <f t="shared" si="41"/>
        <v>0</v>
      </c>
      <c r="BO26" s="25">
        <v>0</v>
      </c>
      <c r="BP26" s="26">
        <f t="shared" si="42"/>
        <v>0</v>
      </c>
      <c r="BQ26" s="27">
        <f t="shared" si="43"/>
        <v>0</v>
      </c>
      <c r="BR26" s="25">
        <v>0</v>
      </c>
      <c r="BS26" s="26">
        <f t="shared" si="44"/>
        <v>0</v>
      </c>
      <c r="BT26" s="27">
        <f t="shared" si="45"/>
        <v>0</v>
      </c>
      <c r="BU26" s="25">
        <v>0</v>
      </c>
      <c r="BV26" s="26">
        <f t="shared" si="46"/>
        <v>0</v>
      </c>
      <c r="BW26" s="27">
        <f t="shared" si="47"/>
        <v>0</v>
      </c>
      <c r="BX26" s="25">
        <v>0</v>
      </c>
      <c r="BY26" s="26">
        <f t="shared" si="48"/>
        <v>0</v>
      </c>
      <c r="BZ26" s="27">
        <f t="shared" si="49"/>
        <v>0</v>
      </c>
      <c r="CA26" s="25">
        <v>0</v>
      </c>
      <c r="CB26" s="26">
        <f t="shared" si="50"/>
        <v>0</v>
      </c>
      <c r="CC26" s="27">
        <f t="shared" si="51"/>
        <v>0</v>
      </c>
      <c r="CD26" s="25">
        <v>148</v>
      </c>
      <c r="CE26" s="26">
        <f t="shared" si="52"/>
        <v>6.2711864406779654</v>
      </c>
      <c r="CF26" s="27">
        <f t="shared" si="53"/>
        <v>59.437751004016057</v>
      </c>
      <c r="CG26" s="25">
        <v>0</v>
      </c>
      <c r="CH26" s="26">
        <f t="shared" si="54"/>
        <v>0</v>
      </c>
      <c r="CI26" s="27">
        <f t="shared" si="55"/>
        <v>0</v>
      </c>
      <c r="CJ26" s="25">
        <v>0</v>
      </c>
      <c r="CK26" s="26">
        <f t="shared" si="56"/>
        <v>0</v>
      </c>
      <c r="CL26" s="27">
        <f t="shared" si="57"/>
        <v>0</v>
      </c>
      <c r="CM26" s="25">
        <v>0</v>
      </c>
      <c r="CN26" s="26">
        <f t="shared" si="58"/>
        <v>0</v>
      </c>
      <c r="CO26" s="27">
        <f t="shared" si="59"/>
        <v>0</v>
      </c>
      <c r="CP26" s="25">
        <v>0</v>
      </c>
      <c r="CQ26" s="26">
        <f t="shared" si="60"/>
        <v>0</v>
      </c>
      <c r="CR26" s="27">
        <f t="shared" si="61"/>
        <v>0</v>
      </c>
      <c r="CS26" s="25">
        <v>0</v>
      </c>
      <c r="CT26" s="26">
        <f t="shared" si="62"/>
        <v>0</v>
      </c>
      <c r="CU26" s="27">
        <f t="shared" si="63"/>
        <v>0</v>
      </c>
      <c r="CV26" s="25">
        <v>0</v>
      </c>
      <c r="CW26" s="26">
        <f t="shared" si="64"/>
        <v>0</v>
      </c>
      <c r="CX26" s="27">
        <f t="shared" si="65"/>
        <v>0</v>
      </c>
      <c r="CY26" s="25">
        <v>0</v>
      </c>
      <c r="CZ26" s="26">
        <f t="shared" si="66"/>
        <v>0</v>
      </c>
      <c r="DA26" s="27">
        <f t="shared" si="67"/>
        <v>0</v>
      </c>
      <c r="DB26" s="25">
        <v>0</v>
      </c>
      <c r="DC26" s="26">
        <f t="shared" si="68"/>
        <v>0</v>
      </c>
      <c r="DD26" s="27">
        <f t="shared" si="69"/>
        <v>0</v>
      </c>
      <c r="DE26" s="25">
        <v>0</v>
      </c>
      <c r="DF26" s="26">
        <f t="shared" si="70"/>
        <v>0</v>
      </c>
      <c r="DG26" s="27">
        <f t="shared" si="71"/>
        <v>0</v>
      </c>
      <c r="DH26" s="25">
        <v>0</v>
      </c>
      <c r="DI26" s="26">
        <f t="shared" si="72"/>
        <v>0</v>
      </c>
      <c r="DJ26" s="27">
        <f t="shared" si="73"/>
        <v>0</v>
      </c>
      <c r="DK26" s="25">
        <v>0</v>
      </c>
      <c r="DL26" s="26">
        <f t="shared" si="74"/>
        <v>0</v>
      </c>
      <c r="DM26" s="27">
        <f t="shared" si="75"/>
        <v>0</v>
      </c>
      <c r="DN26" s="25">
        <v>0</v>
      </c>
      <c r="DO26" s="26">
        <f t="shared" si="76"/>
        <v>0</v>
      </c>
      <c r="DP26" s="27">
        <f t="shared" si="77"/>
        <v>0</v>
      </c>
      <c r="DQ26" s="25">
        <v>0</v>
      </c>
      <c r="DR26" s="26">
        <f t="shared" si="78"/>
        <v>0</v>
      </c>
      <c r="DS26" s="27">
        <f t="shared" si="79"/>
        <v>0</v>
      </c>
      <c r="DT26" s="25">
        <v>0</v>
      </c>
      <c r="DU26" s="26">
        <f t="shared" si="80"/>
        <v>0</v>
      </c>
      <c r="DV26" s="27">
        <f t="shared" si="81"/>
        <v>0</v>
      </c>
      <c r="DW26" s="25">
        <v>0</v>
      </c>
      <c r="DX26" s="26">
        <f t="shared" si="82"/>
        <v>0</v>
      </c>
      <c r="DY26" s="27">
        <f t="shared" si="83"/>
        <v>0</v>
      </c>
      <c r="DZ26" s="25">
        <v>0</v>
      </c>
      <c r="EA26" s="26">
        <f t="shared" si="84"/>
        <v>0</v>
      </c>
      <c r="EB26" s="27">
        <f t="shared" si="85"/>
        <v>0</v>
      </c>
      <c r="EC26" s="25">
        <v>0</v>
      </c>
      <c r="ED26" s="26">
        <f t="shared" si="86"/>
        <v>0</v>
      </c>
      <c r="EE26" s="27">
        <f t="shared" si="87"/>
        <v>0</v>
      </c>
      <c r="EF26" s="25">
        <v>0</v>
      </c>
      <c r="EG26" s="26">
        <f t="shared" si="88"/>
        <v>0</v>
      </c>
      <c r="EH26" s="27">
        <f t="shared" si="89"/>
        <v>0</v>
      </c>
      <c r="EI26" s="25">
        <v>0</v>
      </c>
      <c r="EJ26" s="26">
        <f t="shared" si="90"/>
        <v>0</v>
      </c>
      <c r="EK26" s="27">
        <f t="shared" si="91"/>
        <v>0</v>
      </c>
      <c r="EL26" s="25">
        <v>0</v>
      </c>
      <c r="EM26" s="26">
        <f t="shared" si="92"/>
        <v>0</v>
      </c>
      <c r="EN26" s="27">
        <f t="shared" si="93"/>
        <v>0</v>
      </c>
      <c r="EO26" s="25">
        <v>0</v>
      </c>
      <c r="EP26" s="26">
        <f t="shared" si="94"/>
        <v>0</v>
      </c>
      <c r="EQ26" s="27">
        <f t="shared" si="95"/>
        <v>0</v>
      </c>
      <c r="ER26" s="25">
        <v>0</v>
      </c>
      <c r="ES26" s="26">
        <f t="shared" si="96"/>
        <v>0</v>
      </c>
      <c r="ET26" s="27">
        <f t="shared" si="97"/>
        <v>0</v>
      </c>
      <c r="EU26" s="25">
        <v>11</v>
      </c>
      <c r="EV26" s="26">
        <f t="shared" si="98"/>
        <v>0.16474464579901155</v>
      </c>
      <c r="EW26" s="27">
        <f t="shared" si="99"/>
        <v>4.4176706827309236</v>
      </c>
      <c r="EX26" s="54" t="s">
        <v>112</v>
      </c>
      <c r="EY26" s="55" t="e">
        <f t="shared" si="100"/>
        <v>#VALUE!</v>
      </c>
      <c r="EZ26" s="56" t="e">
        <f t="shared" si="101"/>
        <v>#VALUE!</v>
      </c>
      <c r="FA26" s="25">
        <v>0</v>
      </c>
      <c r="FB26" s="26">
        <f t="shared" si="102"/>
        <v>0</v>
      </c>
      <c r="FC26" s="27">
        <f t="shared" si="103"/>
        <v>0</v>
      </c>
      <c r="FD26" s="25">
        <v>0</v>
      </c>
      <c r="FE26" s="26">
        <f t="shared" si="104"/>
        <v>0</v>
      </c>
      <c r="FF26" s="27">
        <f t="shared" si="105"/>
        <v>0</v>
      </c>
      <c r="FG26" s="25">
        <v>0</v>
      </c>
      <c r="FH26" s="26">
        <f t="shared" si="106"/>
        <v>0</v>
      </c>
      <c r="FI26" s="27">
        <f t="shared" si="107"/>
        <v>0</v>
      </c>
      <c r="FJ26" s="25">
        <v>0</v>
      </c>
      <c r="FK26" s="26">
        <f t="shared" si="108"/>
        <v>0</v>
      </c>
      <c r="FL26" s="27">
        <f t="shared" si="109"/>
        <v>0</v>
      </c>
      <c r="FM26" s="25">
        <v>0</v>
      </c>
      <c r="FN26" s="26">
        <f t="shared" si="110"/>
        <v>0</v>
      </c>
      <c r="FO26" s="27">
        <f t="shared" si="111"/>
        <v>0</v>
      </c>
      <c r="FP26" s="25">
        <v>0</v>
      </c>
      <c r="FQ26" s="26">
        <f t="shared" si="112"/>
        <v>0</v>
      </c>
      <c r="FR26" s="27">
        <f t="shared" si="113"/>
        <v>0</v>
      </c>
      <c r="FS26" s="25">
        <v>0</v>
      </c>
      <c r="FT26" s="26">
        <f t="shared" si="114"/>
        <v>0</v>
      </c>
      <c r="FU26" s="27">
        <f t="shared" si="115"/>
        <v>0</v>
      </c>
      <c r="FV26" s="25">
        <v>0</v>
      </c>
      <c r="FW26" s="26">
        <f t="shared" si="116"/>
        <v>0</v>
      </c>
      <c r="FX26" s="27">
        <f t="shared" si="117"/>
        <v>0</v>
      </c>
      <c r="FY26" s="25">
        <v>0</v>
      </c>
      <c r="FZ26" s="26">
        <f t="shared" si="118"/>
        <v>0</v>
      </c>
      <c r="GA26" s="27">
        <f t="shared" si="119"/>
        <v>0</v>
      </c>
      <c r="GB26" s="25">
        <v>0</v>
      </c>
      <c r="GC26" s="26">
        <f t="shared" si="120"/>
        <v>0</v>
      </c>
      <c r="GD26" s="27">
        <f t="shared" si="121"/>
        <v>0</v>
      </c>
      <c r="GE26" s="25">
        <v>0</v>
      </c>
      <c r="GF26" s="26">
        <f t="shared" si="122"/>
        <v>0</v>
      </c>
      <c r="GG26" s="27">
        <f t="shared" si="123"/>
        <v>0</v>
      </c>
      <c r="GH26" s="25">
        <v>0</v>
      </c>
      <c r="GI26" s="26">
        <f t="shared" si="124"/>
        <v>0</v>
      </c>
      <c r="GJ26" s="27">
        <f t="shared" si="125"/>
        <v>0</v>
      </c>
      <c r="GK26" s="25">
        <v>0</v>
      </c>
      <c r="GL26" s="26">
        <f t="shared" si="126"/>
        <v>0</v>
      </c>
      <c r="GM26" s="27">
        <f t="shared" si="127"/>
        <v>0</v>
      </c>
      <c r="GN26" s="25">
        <v>0</v>
      </c>
      <c r="GO26" s="26">
        <f t="shared" si="128"/>
        <v>0</v>
      </c>
      <c r="GP26" s="27">
        <f t="shared" si="129"/>
        <v>0</v>
      </c>
      <c r="GQ26" s="25">
        <v>0</v>
      </c>
      <c r="GR26" s="26">
        <f t="shared" si="130"/>
        <v>0</v>
      </c>
      <c r="GS26" s="27">
        <f t="shared" si="131"/>
        <v>0</v>
      </c>
      <c r="GT26" s="25">
        <v>0</v>
      </c>
      <c r="GU26" s="26">
        <f t="shared" si="132"/>
        <v>0</v>
      </c>
      <c r="GV26" s="27">
        <f t="shared" si="133"/>
        <v>0</v>
      </c>
      <c r="GW26" s="25">
        <v>0</v>
      </c>
      <c r="GX26" s="26">
        <f t="shared" si="134"/>
        <v>0</v>
      </c>
      <c r="GY26" s="27">
        <f t="shared" si="135"/>
        <v>0</v>
      </c>
      <c r="GZ26" s="25">
        <v>0</v>
      </c>
      <c r="HA26" s="26">
        <f t="shared" si="136"/>
        <v>0</v>
      </c>
      <c r="HB26" s="27">
        <f t="shared" si="137"/>
        <v>0</v>
      </c>
      <c r="HC26" s="25">
        <v>0</v>
      </c>
      <c r="HD26" s="26">
        <f t="shared" si="138"/>
        <v>0</v>
      </c>
      <c r="HE26" s="27">
        <f t="shared" si="139"/>
        <v>0</v>
      </c>
      <c r="HF26" s="25">
        <v>0</v>
      </c>
      <c r="HG26" s="26">
        <f t="shared" si="140"/>
        <v>0</v>
      </c>
      <c r="HH26" s="27">
        <f t="shared" si="141"/>
        <v>0</v>
      </c>
      <c r="HI26" s="25">
        <v>0</v>
      </c>
      <c r="HJ26" s="26">
        <f t="shared" si="142"/>
        <v>0</v>
      </c>
      <c r="HK26" s="27">
        <f t="shared" si="143"/>
        <v>0</v>
      </c>
      <c r="HL26" s="25">
        <v>0</v>
      </c>
      <c r="HM26" s="26">
        <f t="shared" si="144"/>
        <v>0</v>
      </c>
      <c r="HN26" s="27">
        <f t="shared" si="145"/>
        <v>0</v>
      </c>
      <c r="HO26" s="25">
        <v>0</v>
      </c>
      <c r="HP26" s="26">
        <f t="shared" si="146"/>
        <v>0</v>
      </c>
      <c r="HQ26" s="27">
        <f t="shared" si="147"/>
        <v>0</v>
      </c>
      <c r="HR26" s="25">
        <v>0</v>
      </c>
      <c r="HS26" s="26">
        <f t="shared" si="148"/>
        <v>0</v>
      </c>
      <c r="HT26" s="27">
        <f t="shared" si="149"/>
        <v>0</v>
      </c>
      <c r="HU26" s="25">
        <v>0</v>
      </c>
      <c r="HV26" s="26">
        <f t="shared" si="150"/>
        <v>0</v>
      </c>
      <c r="HW26" s="27">
        <f t="shared" si="151"/>
        <v>0</v>
      </c>
      <c r="HX26" s="25">
        <v>0</v>
      </c>
      <c r="HY26" s="26">
        <f t="shared" si="152"/>
        <v>0</v>
      </c>
      <c r="HZ26" s="27">
        <f t="shared" si="153"/>
        <v>0</v>
      </c>
      <c r="IA26" s="25">
        <v>18</v>
      </c>
      <c r="IB26" s="26">
        <f t="shared" si="154"/>
        <v>2.4556616643929061</v>
      </c>
      <c r="IC26" s="27">
        <f t="shared" si="155"/>
        <v>7.2289156626506017</v>
      </c>
      <c r="ID26" s="25">
        <v>0</v>
      </c>
      <c r="IE26" s="26">
        <f t="shared" si="156"/>
        <v>0</v>
      </c>
      <c r="IF26" s="27">
        <f t="shared" si="157"/>
        <v>0</v>
      </c>
      <c r="IG26" s="25">
        <v>0</v>
      </c>
      <c r="IH26" s="26">
        <f t="shared" si="158"/>
        <v>0</v>
      </c>
      <c r="II26" s="27">
        <f t="shared" si="159"/>
        <v>0</v>
      </c>
      <c r="IJ26" s="25">
        <v>0</v>
      </c>
      <c r="IK26" s="26">
        <f t="shared" si="160"/>
        <v>0</v>
      </c>
      <c r="IL26" s="27">
        <f t="shared" si="161"/>
        <v>0</v>
      </c>
      <c r="IM26" s="25">
        <v>0</v>
      </c>
      <c r="IN26" s="26">
        <f t="shared" si="162"/>
        <v>0</v>
      </c>
      <c r="IO26" s="27">
        <f t="shared" si="163"/>
        <v>0</v>
      </c>
      <c r="IP26" s="25">
        <v>0</v>
      </c>
      <c r="IQ26" s="26">
        <f t="shared" si="164"/>
        <v>0</v>
      </c>
      <c r="IR26" s="27">
        <f t="shared" si="165"/>
        <v>0</v>
      </c>
      <c r="IS26" s="25">
        <v>0</v>
      </c>
      <c r="IT26" s="26">
        <f t="shared" si="166"/>
        <v>0</v>
      </c>
      <c r="IU26" s="27">
        <f t="shared" si="167"/>
        <v>0</v>
      </c>
      <c r="IV26" s="25">
        <v>0</v>
      </c>
      <c r="IW26" s="26">
        <f t="shared" si="168"/>
        <v>0</v>
      </c>
      <c r="IX26" s="27">
        <f t="shared" si="169"/>
        <v>0</v>
      </c>
      <c r="IY26" s="25">
        <v>0</v>
      </c>
      <c r="IZ26" s="26">
        <f t="shared" si="170"/>
        <v>0</v>
      </c>
      <c r="JA26" s="27">
        <f t="shared" si="171"/>
        <v>0</v>
      </c>
      <c r="JB26" s="25">
        <v>0</v>
      </c>
      <c r="JC26" s="26">
        <f t="shared" si="172"/>
        <v>0</v>
      </c>
      <c r="JD26" s="27">
        <f t="shared" si="173"/>
        <v>0</v>
      </c>
      <c r="JE26" s="25">
        <v>0</v>
      </c>
      <c r="JF26" s="26">
        <f t="shared" si="174"/>
        <v>0</v>
      </c>
      <c r="JG26" s="27">
        <f t="shared" si="175"/>
        <v>0</v>
      </c>
      <c r="JH26" s="25">
        <v>0</v>
      </c>
      <c r="JI26" s="26">
        <f t="shared" si="176"/>
        <v>0</v>
      </c>
      <c r="JJ26" s="27">
        <f t="shared" si="177"/>
        <v>0</v>
      </c>
      <c r="JK26" s="25">
        <v>0</v>
      </c>
      <c r="JL26" s="26">
        <f t="shared" si="178"/>
        <v>0</v>
      </c>
      <c r="JM26" s="27">
        <f t="shared" si="179"/>
        <v>0</v>
      </c>
      <c r="JN26" s="25">
        <v>0</v>
      </c>
      <c r="JO26" s="26">
        <f t="shared" si="180"/>
        <v>0</v>
      </c>
      <c r="JP26" s="27">
        <f t="shared" si="181"/>
        <v>0</v>
      </c>
      <c r="JQ26" s="25">
        <v>0</v>
      </c>
      <c r="JR26" s="26">
        <f t="shared" si="182"/>
        <v>0</v>
      </c>
      <c r="JS26" s="27">
        <f t="shared" si="183"/>
        <v>0</v>
      </c>
      <c r="JT26" s="25">
        <v>0</v>
      </c>
      <c r="JU26" s="26">
        <f t="shared" si="184"/>
        <v>0</v>
      </c>
      <c r="JV26" s="27">
        <f t="shared" si="185"/>
        <v>0</v>
      </c>
      <c r="JW26" s="25">
        <v>0</v>
      </c>
      <c r="JX26" s="26">
        <f t="shared" si="186"/>
        <v>0</v>
      </c>
      <c r="JY26" s="27">
        <f t="shared" si="187"/>
        <v>0</v>
      </c>
      <c r="JZ26" s="28">
        <v>249</v>
      </c>
    </row>
    <row r="27" spans="2:286" ht="15.75" thickBot="1" x14ac:dyDescent="0.25">
      <c r="B27" s="52"/>
      <c r="C27" s="19" t="s">
        <v>110</v>
      </c>
      <c r="D27" s="30">
        <v>0</v>
      </c>
      <c r="E27" s="31">
        <f t="shared" si="0"/>
        <v>0</v>
      </c>
      <c r="F27" s="32">
        <f t="shared" si="1"/>
        <v>0</v>
      </c>
      <c r="G27" s="30">
        <v>0</v>
      </c>
      <c r="H27" s="31">
        <f t="shared" si="2"/>
        <v>0</v>
      </c>
      <c r="I27" s="32">
        <f t="shared" si="3"/>
        <v>0</v>
      </c>
      <c r="J27" s="30">
        <v>0</v>
      </c>
      <c r="K27" s="31">
        <f t="shared" si="4"/>
        <v>0</v>
      </c>
      <c r="L27" s="32">
        <f t="shared" si="5"/>
        <v>0</v>
      </c>
      <c r="M27" s="30">
        <v>0</v>
      </c>
      <c r="N27" s="31">
        <f t="shared" si="6"/>
        <v>0</v>
      </c>
      <c r="O27" s="32">
        <f t="shared" si="7"/>
        <v>0</v>
      </c>
      <c r="P27" s="30">
        <v>0</v>
      </c>
      <c r="Q27" s="31">
        <f t="shared" si="8"/>
        <v>0</v>
      </c>
      <c r="R27" s="32">
        <f t="shared" si="9"/>
        <v>0</v>
      </c>
      <c r="S27" s="30">
        <v>0</v>
      </c>
      <c r="T27" s="31">
        <f t="shared" si="10"/>
        <v>0</v>
      </c>
      <c r="U27" s="32">
        <f t="shared" si="11"/>
        <v>0</v>
      </c>
      <c r="V27" s="30">
        <v>0</v>
      </c>
      <c r="W27" s="31">
        <f t="shared" si="12"/>
        <v>0</v>
      </c>
      <c r="X27" s="32">
        <f t="shared" si="13"/>
        <v>0</v>
      </c>
      <c r="Y27" s="30">
        <v>0</v>
      </c>
      <c r="Z27" s="31">
        <f t="shared" si="14"/>
        <v>0</v>
      </c>
      <c r="AA27" s="32">
        <f t="shared" si="15"/>
        <v>0</v>
      </c>
      <c r="AB27" s="30">
        <v>0</v>
      </c>
      <c r="AC27" s="31">
        <f t="shared" si="16"/>
        <v>0</v>
      </c>
      <c r="AD27" s="32">
        <f t="shared" si="17"/>
        <v>0</v>
      </c>
      <c r="AE27" s="30">
        <v>181</v>
      </c>
      <c r="AF27" s="31">
        <f t="shared" si="18"/>
        <v>1.9559109574238165</v>
      </c>
      <c r="AG27" s="32">
        <f t="shared" si="19"/>
        <v>7.4886222589987588</v>
      </c>
      <c r="AH27" s="30">
        <v>540</v>
      </c>
      <c r="AI27" s="31">
        <f t="shared" si="20"/>
        <v>19.977802441731409</v>
      </c>
      <c r="AJ27" s="32">
        <f t="shared" si="21"/>
        <v>22.341745966073645</v>
      </c>
      <c r="AK27" s="30">
        <v>0</v>
      </c>
      <c r="AL27" s="31">
        <f t="shared" si="22"/>
        <v>0</v>
      </c>
      <c r="AM27" s="32">
        <f t="shared" si="23"/>
        <v>0</v>
      </c>
      <c r="AN27" s="30">
        <v>0</v>
      </c>
      <c r="AO27" s="31">
        <f t="shared" si="24"/>
        <v>0</v>
      </c>
      <c r="AP27" s="32">
        <f t="shared" si="25"/>
        <v>0</v>
      </c>
      <c r="AQ27" s="30">
        <v>0</v>
      </c>
      <c r="AR27" s="31">
        <f t="shared" si="26"/>
        <v>0</v>
      </c>
      <c r="AS27" s="32">
        <f t="shared" si="27"/>
        <v>0</v>
      </c>
      <c r="AT27" s="30">
        <v>0</v>
      </c>
      <c r="AU27" s="31">
        <f t="shared" si="28"/>
        <v>0</v>
      </c>
      <c r="AV27" s="32">
        <f t="shared" si="29"/>
        <v>0</v>
      </c>
      <c r="AW27" s="30">
        <v>0</v>
      </c>
      <c r="AX27" s="31">
        <f t="shared" si="30"/>
        <v>0</v>
      </c>
      <c r="AY27" s="32">
        <f t="shared" si="31"/>
        <v>0</v>
      </c>
      <c r="AZ27" s="30">
        <v>0</v>
      </c>
      <c r="BA27" s="31">
        <f t="shared" si="32"/>
        <v>0</v>
      </c>
      <c r="BB27" s="32">
        <f t="shared" si="33"/>
        <v>0</v>
      </c>
      <c r="BC27" s="30">
        <v>0</v>
      </c>
      <c r="BD27" s="31">
        <f t="shared" si="34"/>
        <v>0</v>
      </c>
      <c r="BE27" s="32">
        <f t="shared" si="35"/>
        <v>0</v>
      </c>
      <c r="BF27" s="30">
        <v>0</v>
      </c>
      <c r="BG27" s="31">
        <f t="shared" si="36"/>
        <v>0</v>
      </c>
      <c r="BH27" s="32">
        <f t="shared" si="37"/>
        <v>0</v>
      </c>
      <c r="BI27" s="30">
        <v>0</v>
      </c>
      <c r="BJ27" s="31">
        <f t="shared" si="38"/>
        <v>0</v>
      </c>
      <c r="BK27" s="32">
        <f t="shared" si="39"/>
        <v>0</v>
      </c>
      <c r="BL27" s="30">
        <v>0</v>
      </c>
      <c r="BM27" s="31">
        <f t="shared" si="40"/>
        <v>0</v>
      </c>
      <c r="BN27" s="32">
        <f t="shared" si="41"/>
        <v>0</v>
      </c>
      <c r="BO27" s="30">
        <v>0</v>
      </c>
      <c r="BP27" s="31">
        <f t="shared" si="42"/>
        <v>0</v>
      </c>
      <c r="BQ27" s="32">
        <f t="shared" si="43"/>
        <v>0</v>
      </c>
      <c r="BR27" s="30">
        <v>0</v>
      </c>
      <c r="BS27" s="31">
        <f t="shared" si="44"/>
        <v>0</v>
      </c>
      <c r="BT27" s="32">
        <f t="shared" si="45"/>
        <v>0</v>
      </c>
      <c r="BU27" s="30">
        <v>0</v>
      </c>
      <c r="BV27" s="31">
        <f t="shared" si="46"/>
        <v>0</v>
      </c>
      <c r="BW27" s="32">
        <f t="shared" si="47"/>
        <v>0</v>
      </c>
      <c r="BX27" s="30">
        <v>0</v>
      </c>
      <c r="BY27" s="31">
        <f t="shared" si="48"/>
        <v>0</v>
      </c>
      <c r="BZ27" s="32">
        <f t="shared" si="49"/>
        <v>0</v>
      </c>
      <c r="CA27" s="30">
        <v>0</v>
      </c>
      <c r="CB27" s="31">
        <f t="shared" si="50"/>
        <v>0</v>
      </c>
      <c r="CC27" s="32">
        <f t="shared" si="51"/>
        <v>0</v>
      </c>
      <c r="CD27" s="30">
        <v>1278</v>
      </c>
      <c r="CE27" s="31">
        <f t="shared" si="52"/>
        <v>54.152542372881349</v>
      </c>
      <c r="CF27" s="32">
        <f t="shared" si="53"/>
        <v>52.87546545304096</v>
      </c>
      <c r="CG27" s="30">
        <v>0</v>
      </c>
      <c r="CH27" s="31">
        <f t="shared" si="54"/>
        <v>0</v>
      </c>
      <c r="CI27" s="32">
        <f t="shared" si="55"/>
        <v>0</v>
      </c>
      <c r="CJ27" s="30">
        <v>0</v>
      </c>
      <c r="CK27" s="31">
        <f t="shared" si="56"/>
        <v>0</v>
      </c>
      <c r="CL27" s="32">
        <f t="shared" si="57"/>
        <v>0</v>
      </c>
      <c r="CM27" s="30">
        <v>0</v>
      </c>
      <c r="CN27" s="31">
        <f t="shared" si="58"/>
        <v>0</v>
      </c>
      <c r="CO27" s="32">
        <f t="shared" si="59"/>
        <v>0</v>
      </c>
      <c r="CP27" s="30">
        <v>0</v>
      </c>
      <c r="CQ27" s="31">
        <f t="shared" si="60"/>
        <v>0</v>
      </c>
      <c r="CR27" s="32">
        <f t="shared" si="61"/>
        <v>0</v>
      </c>
      <c r="CS27" s="30">
        <v>0</v>
      </c>
      <c r="CT27" s="31">
        <f t="shared" si="62"/>
        <v>0</v>
      </c>
      <c r="CU27" s="32">
        <f t="shared" si="63"/>
        <v>0</v>
      </c>
      <c r="CV27" s="30">
        <v>0</v>
      </c>
      <c r="CW27" s="31">
        <f t="shared" si="64"/>
        <v>0</v>
      </c>
      <c r="CX27" s="32">
        <f t="shared" si="65"/>
        <v>0</v>
      </c>
      <c r="CY27" s="30">
        <v>0</v>
      </c>
      <c r="CZ27" s="31">
        <f t="shared" si="66"/>
        <v>0</v>
      </c>
      <c r="DA27" s="32">
        <f t="shared" si="67"/>
        <v>0</v>
      </c>
      <c r="DB27" s="30">
        <v>0</v>
      </c>
      <c r="DC27" s="31">
        <f t="shared" si="68"/>
        <v>0</v>
      </c>
      <c r="DD27" s="32">
        <f t="shared" si="69"/>
        <v>0</v>
      </c>
      <c r="DE27" s="30">
        <v>0</v>
      </c>
      <c r="DF27" s="31">
        <f t="shared" si="70"/>
        <v>0</v>
      </c>
      <c r="DG27" s="32">
        <f t="shared" si="71"/>
        <v>0</v>
      </c>
      <c r="DH27" s="30">
        <v>0</v>
      </c>
      <c r="DI27" s="31">
        <f t="shared" si="72"/>
        <v>0</v>
      </c>
      <c r="DJ27" s="32">
        <f t="shared" si="73"/>
        <v>0</v>
      </c>
      <c r="DK27" s="30">
        <v>0</v>
      </c>
      <c r="DL27" s="31">
        <f t="shared" si="74"/>
        <v>0</v>
      </c>
      <c r="DM27" s="32">
        <f t="shared" si="75"/>
        <v>0</v>
      </c>
      <c r="DN27" s="30">
        <v>0</v>
      </c>
      <c r="DO27" s="31">
        <f t="shared" si="76"/>
        <v>0</v>
      </c>
      <c r="DP27" s="32">
        <f t="shared" si="77"/>
        <v>0</v>
      </c>
      <c r="DQ27" s="30">
        <v>0</v>
      </c>
      <c r="DR27" s="31">
        <f t="shared" si="78"/>
        <v>0</v>
      </c>
      <c r="DS27" s="32">
        <f t="shared" si="79"/>
        <v>0</v>
      </c>
      <c r="DT27" s="30">
        <v>0</v>
      </c>
      <c r="DU27" s="31">
        <f t="shared" si="80"/>
        <v>0</v>
      </c>
      <c r="DV27" s="32">
        <f t="shared" si="81"/>
        <v>0</v>
      </c>
      <c r="DW27" s="30">
        <v>0</v>
      </c>
      <c r="DX27" s="31">
        <f t="shared" si="82"/>
        <v>0</v>
      </c>
      <c r="DY27" s="32">
        <f t="shared" si="83"/>
        <v>0</v>
      </c>
      <c r="DZ27" s="30">
        <v>0</v>
      </c>
      <c r="EA27" s="31">
        <f t="shared" si="84"/>
        <v>0</v>
      </c>
      <c r="EB27" s="32">
        <f t="shared" si="85"/>
        <v>0</v>
      </c>
      <c r="EC27" s="30">
        <v>0</v>
      </c>
      <c r="ED27" s="31">
        <f t="shared" si="86"/>
        <v>0</v>
      </c>
      <c r="EE27" s="32">
        <f t="shared" si="87"/>
        <v>0</v>
      </c>
      <c r="EF27" s="30">
        <v>0</v>
      </c>
      <c r="EG27" s="31">
        <f t="shared" si="88"/>
        <v>0</v>
      </c>
      <c r="EH27" s="32">
        <f t="shared" si="89"/>
        <v>0</v>
      </c>
      <c r="EI27" s="30">
        <v>0</v>
      </c>
      <c r="EJ27" s="31">
        <f t="shared" si="90"/>
        <v>0</v>
      </c>
      <c r="EK27" s="32">
        <f t="shared" si="91"/>
        <v>0</v>
      </c>
      <c r="EL27" s="30">
        <v>0</v>
      </c>
      <c r="EM27" s="31">
        <f t="shared" si="92"/>
        <v>0</v>
      </c>
      <c r="EN27" s="32">
        <f t="shared" si="93"/>
        <v>0</v>
      </c>
      <c r="EO27" s="30">
        <v>0</v>
      </c>
      <c r="EP27" s="31">
        <f t="shared" si="94"/>
        <v>0</v>
      </c>
      <c r="EQ27" s="32">
        <f t="shared" si="95"/>
        <v>0</v>
      </c>
      <c r="ER27" s="30">
        <v>0</v>
      </c>
      <c r="ES27" s="31">
        <f t="shared" si="96"/>
        <v>0</v>
      </c>
      <c r="ET27" s="32">
        <f t="shared" si="97"/>
        <v>0</v>
      </c>
      <c r="EU27" s="30">
        <v>110</v>
      </c>
      <c r="EV27" s="31">
        <f t="shared" si="98"/>
        <v>1.6474464579901154</v>
      </c>
      <c r="EW27" s="32">
        <f t="shared" si="99"/>
        <v>4.5510964004964833</v>
      </c>
      <c r="EX27" s="30">
        <v>46</v>
      </c>
      <c r="EY27" s="31">
        <f t="shared" si="100"/>
        <v>7.77027027027027E-2</v>
      </c>
      <c r="EZ27" s="32">
        <f t="shared" si="101"/>
        <v>1.9031857674803476</v>
      </c>
      <c r="FA27" s="30">
        <v>0</v>
      </c>
      <c r="FB27" s="31">
        <f t="shared" si="102"/>
        <v>0</v>
      </c>
      <c r="FC27" s="32">
        <f t="shared" si="103"/>
        <v>0</v>
      </c>
      <c r="FD27" s="30">
        <v>0</v>
      </c>
      <c r="FE27" s="31">
        <f t="shared" si="104"/>
        <v>0</v>
      </c>
      <c r="FF27" s="32">
        <f t="shared" si="105"/>
        <v>0</v>
      </c>
      <c r="FG27" s="30">
        <v>0</v>
      </c>
      <c r="FH27" s="31">
        <f t="shared" si="106"/>
        <v>0</v>
      </c>
      <c r="FI27" s="32">
        <f t="shared" si="107"/>
        <v>0</v>
      </c>
      <c r="FJ27" s="30">
        <v>0</v>
      </c>
      <c r="FK27" s="31">
        <f t="shared" si="108"/>
        <v>0</v>
      </c>
      <c r="FL27" s="32">
        <f t="shared" si="109"/>
        <v>0</v>
      </c>
      <c r="FM27" s="30">
        <v>0</v>
      </c>
      <c r="FN27" s="31">
        <f t="shared" si="110"/>
        <v>0</v>
      </c>
      <c r="FO27" s="32">
        <f t="shared" si="111"/>
        <v>0</v>
      </c>
      <c r="FP27" s="30">
        <v>0</v>
      </c>
      <c r="FQ27" s="31">
        <f t="shared" si="112"/>
        <v>0</v>
      </c>
      <c r="FR27" s="32">
        <f t="shared" si="113"/>
        <v>0</v>
      </c>
      <c r="FS27" s="30">
        <v>0</v>
      </c>
      <c r="FT27" s="31">
        <f t="shared" si="114"/>
        <v>0</v>
      </c>
      <c r="FU27" s="32">
        <f t="shared" si="115"/>
        <v>0</v>
      </c>
      <c r="FV27" s="30">
        <v>0</v>
      </c>
      <c r="FW27" s="31">
        <f t="shared" si="116"/>
        <v>0</v>
      </c>
      <c r="FX27" s="32">
        <f t="shared" si="117"/>
        <v>0</v>
      </c>
      <c r="FY27" s="30">
        <v>0</v>
      </c>
      <c r="FZ27" s="31">
        <f t="shared" si="118"/>
        <v>0</v>
      </c>
      <c r="GA27" s="32">
        <f t="shared" si="119"/>
        <v>0</v>
      </c>
      <c r="GB27" s="30">
        <v>0</v>
      </c>
      <c r="GC27" s="31">
        <f t="shared" si="120"/>
        <v>0</v>
      </c>
      <c r="GD27" s="32">
        <f t="shared" si="121"/>
        <v>0</v>
      </c>
      <c r="GE27" s="30">
        <v>0</v>
      </c>
      <c r="GF27" s="31">
        <f t="shared" si="122"/>
        <v>0</v>
      </c>
      <c r="GG27" s="32">
        <f t="shared" si="123"/>
        <v>0</v>
      </c>
      <c r="GH27" s="30">
        <v>0</v>
      </c>
      <c r="GI27" s="31">
        <f t="shared" si="124"/>
        <v>0</v>
      </c>
      <c r="GJ27" s="32">
        <f t="shared" si="125"/>
        <v>0</v>
      </c>
      <c r="GK27" s="30">
        <v>0</v>
      </c>
      <c r="GL27" s="31">
        <f t="shared" si="126"/>
        <v>0</v>
      </c>
      <c r="GM27" s="32">
        <f t="shared" si="127"/>
        <v>0</v>
      </c>
      <c r="GN27" s="30">
        <v>0</v>
      </c>
      <c r="GO27" s="31">
        <f t="shared" si="128"/>
        <v>0</v>
      </c>
      <c r="GP27" s="32">
        <f t="shared" si="129"/>
        <v>0</v>
      </c>
      <c r="GQ27" s="30">
        <v>0</v>
      </c>
      <c r="GR27" s="31">
        <f t="shared" si="130"/>
        <v>0</v>
      </c>
      <c r="GS27" s="32">
        <f t="shared" si="131"/>
        <v>0</v>
      </c>
      <c r="GT27" s="30">
        <v>0</v>
      </c>
      <c r="GU27" s="31">
        <f t="shared" si="132"/>
        <v>0</v>
      </c>
      <c r="GV27" s="32">
        <f t="shared" si="133"/>
        <v>0</v>
      </c>
      <c r="GW27" s="30">
        <v>0</v>
      </c>
      <c r="GX27" s="31">
        <f t="shared" si="134"/>
        <v>0</v>
      </c>
      <c r="GY27" s="32">
        <f t="shared" si="135"/>
        <v>0</v>
      </c>
      <c r="GZ27" s="30">
        <v>0</v>
      </c>
      <c r="HA27" s="31">
        <f t="shared" si="136"/>
        <v>0</v>
      </c>
      <c r="HB27" s="32">
        <f t="shared" si="137"/>
        <v>0</v>
      </c>
      <c r="HC27" s="30">
        <v>0</v>
      </c>
      <c r="HD27" s="31">
        <f t="shared" si="138"/>
        <v>0</v>
      </c>
      <c r="HE27" s="32">
        <f t="shared" si="139"/>
        <v>0</v>
      </c>
      <c r="HF27" s="30">
        <v>0</v>
      </c>
      <c r="HG27" s="31">
        <f t="shared" si="140"/>
        <v>0</v>
      </c>
      <c r="HH27" s="32">
        <f t="shared" si="141"/>
        <v>0</v>
      </c>
      <c r="HI27" s="30">
        <v>0</v>
      </c>
      <c r="HJ27" s="31">
        <f t="shared" si="142"/>
        <v>0</v>
      </c>
      <c r="HK27" s="32">
        <f t="shared" si="143"/>
        <v>0</v>
      </c>
      <c r="HL27" s="30">
        <v>0</v>
      </c>
      <c r="HM27" s="31">
        <f t="shared" si="144"/>
        <v>0</v>
      </c>
      <c r="HN27" s="32">
        <f t="shared" si="145"/>
        <v>0</v>
      </c>
      <c r="HO27" s="30">
        <v>0</v>
      </c>
      <c r="HP27" s="31">
        <f t="shared" si="146"/>
        <v>0</v>
      </c>
      <c r="HQ27" s="32">
        <f t="shared" si="147"/>
        <v>0</v>
      </c>
      <c r="HR27" s="30">
        <v>0</v>
      </c>
      <c r="HS27" s="31">
        <f t="shared" si="148"/>
        <v>0</v>
      </c>
      <c r="HT27" s="32">
        <f t="shared" si="149"/>
        <v>0</v>
      </c>
      <c r="HU27" s="30">
        <v>0</v>
      </c>
      <c r="HV27" s="31">
        <f t="shared" si="150"/>
        <v>0</v>
      </c>
      <c r="HW27" s="32">
        <f t="shared" si="151"/>
        <v>0</v>
      </c>
      <c r="HX27" s="30">
        <v>0</v>
      </c>
      <c r="HY27" s="31">
        <f t="shared" si="152"/>
        <v>0</v>
      </c>
      <c r="HZ27" s="32">
        <f t="shared" si="153"/>
        <v>0</v>
      </c>
      <c r="IA27" s="30">
        <v>262</v>
      </c>
      <c r="IB27" s="31">
        <f t="shared" si="154"/>
        <v>35.743519781718966</v>
      </c>
      <c r="IC27" s="32">
        <f t="shared" si="155"/>
        <v>10.839884153909805</v>
      </c>
      <c r="ID27" s="30">
        <v>0</v>
      </c>
      <c r="IE27" s="31">
        <f t="shared" si="156"/>
        <v>0</v>
      </c>
      <c r="IF27" s="32">
        <f t="shared" si="157"/>
        <v>0</v>
      </c>
      <c r="IG27" s="30">
        <v>0</v>
      </c>
      <c r="IH27" s="31">
        <f t="shared" si="158"/>
        <v>0</v>
      </c>
      <c r="II27" s="32">
        <f t="shared" si="159"/>
        <v>0</v>
      </c>
      <c r="IJ27" s="30">
        <v>0</v>
      </c>
      <c r="IK27" s="31">
        <f t="shared" si="160"/>
        <v>0</v>
      </c>
      <c r="IL27" s="32">
        <f t="shared" si="161"/>
        <v>0</v>
      </c>
      <c r="IM27" s="30">
        <v>0</v>
      </c>
      <c r="IN27" s="31">
        <f t="shared" si="162"/>
        <v>0</v>
      </c>
      <c r="IO27" s="32">
        <f t="shared" si="163"/>
        <v>0</v>
      </c>
      <c r="IP27" s="30">
        <v>0</v>
      </c>
      <c r="IQ27" s="31">
        <f t="shared" si="164"/>
        <v>0</v>
      </c>
      <c r="IR27" s="32">
        <f t="shared" si="165"/>
        <v>0</v>
      </c>
      <c r="IS27" s="30">
        <v>0</v>
      </c>
      <c r="IT27" s="31">
        <f t="shared" si="166"/>
        <v>0</v>
      </c>
      <c r="IU27" s="32">
        <f t="shared" si="167"/>
        <v>0</v>
      </c>
      <c r="IV27" s="30">
        <v>0</v>
      </c>
      <c r="IW27" s="31">
        <f t="shared" si="168"/>
        <v>0</v>
      </c>
      <c r="IX27" s="32">
        <f t="shared" si="169"/>
        <v>0</v>
      </c>
      <c r="IY27" s="30">
        <v>0</v>
      </c>
      <c r="IZ27" s="31">
        <f t="shared" si="170"/>
        <v>0</v>
      </c>
      <c r="JA27" s="32">
        <f t="shared" si="171"/>
        <v>0</v>
      </c>
      <c r="JB27" s="30">
        <v>0</v>
      </c>
      <c r="JC27" s="31">
        <f t="shared" si="172"/>
        <v>0</v>
      </c>
      <c r="JD27" s="32">
        <f t="shared" si="173"/>
        <v>0</v>
      </c>
      <c r="JE27" s="30">
        <v>0</v>
      </c>
      <c r="JF27" s="31">
        <f t="shared" si="174"/>
        <v>0</v>
      </c>
      <c r="JG27" s="32">
        <f t="shared" si="175"/>
        <v>0</v>
      </c>
      <c r="JH27" s="30">
        <v>0</v>
      </c>
      <c r="JI27" s="31">
        <f t="shared" si="176"/>
        <v>0</v>
      </c>
      <c r="JJ27" s="32">
        <f t="shared" si="177"/>
        <v>0</v>
      </c>
      <c r="JK27" s="30">
        <v>0</v>
      </c>
      <c r="JL27" s="31">
        <f t="shared" si="178"/>
        <v>0</v>
      </c>
      <c r="JM27" s="32">
        <f t="shared" si="179"/>
        <v>0</v>
      </c>
      <c r="JN27" s="30">
        <v>0</v>
      </c>
      <c r="JO27" s="31">
        <f t="shared" si="180"/>
        <v>0</v>
      </c>
      <c r="JP27" s="32">
        <f t="shared" si="181"/>
        <v>0</v>
      </c>
      <c r="JQ27" s="30">
        <v>0</v>
      </c>
      <c r="JR27" s="31">
        <f t="shared" si="182"/>
        <v>0</v>
      </c>
      <c r="JS27" s="32">
        <f t="shared" si="183"/>
        <v>0</v>
      </c>
      <c r="JT27" s="30">
        <v>0</v>
      </c>
      <c r="JU27" s="31">
        <f t="shared" si="184"/>
        <v>0</v>
      </c>
      <c r="JV27" s="32">
        <f t="shared" si="185"/>
        <v>0</v>
      </c>
      <c r="JW27" s="30">
        <v>0</v>
      </c>
      <c r="JX27" s="31">
        <f t="shared" si="186"/>
        <v>0</v>
      </c>
      <c r="JY27" s="32">
        <f t="shared" si="187"/>
        <v>0</v>
      </c>
      <c r="JZ27" s="38">
        <v>2417</v>
      </c>
    </row>
    <row r="28" spans="2:286" ht="15.75" thickBot="1" x14ac:dyDescent="0.3">
      <c r="B28" s="33"/>
      <c r="C28" s="2" t="s">
        <v>113</v>
      </c>
      <c r="D28" s="34">
        <f>D15+D27</f>
        <v>9854</v>
      </c>
      <c r="E28" s="35">
        <f t="shared" si="0"/>
        <v>100</v>
      </c>
      <c r="F28" s="36">
        <f t="shared" si="1"/>
        <v>0.73932077623429582</v>
      </c>
      <c r="G28" s="34">
        <f t="shared" ref="G28:GK28" si="188">G15+G27</f>
        <v>2677</v>
      </c>
      <c r="H28" s="35">
        <f t="shared" si="2"/>
        <v>100</v>
      </c>
      <c r="I28" s="36">
        <f t="shared" si="3"/>
        <v>0.20084856078538765</v>
      </c>
      <c r="J28" s="34">
        <f t="shared" si="188"/>
        <v>791</v>
      </c>
      <c r="K28" s="35">
        <f t="shared" si="4"/>
        <v>100</v>
      </c>
      <c r="L28" s="36">
        <f t="shared" si="5"/>
        <v>5.9346735741965494E-2</v>
      </c>
      <c r="M28" s="34">
        <f t="shared" si="188"/>
        <v>6411</v>
      </c>
      <c r="N28" s="35">
        <f t="shared" si="6"/>
        <v>100</v>
      </c>
      <c r="O28" s="36">
        <f t="shared" si="7"/>
        <v>0.48100116667729559</v>
      </c>
      <c r="P28" s="34">
        <f t="shared" si="188"/>
        <v>8909</v>
      </c>
      <c r="Q28" s="35">
        <f t="shared" si="8"/>
        <v>100</v>
      </c>
      <c r="R28" s="36">
        <f t="shared" si="9"/>
        <v>0.66841980875495655</v>
      </c>
      <c r="S28" s="34">
        <f t="shared" si="188"/>
        <v>12064</v>
      </c>
      <c r="T28" s="35">
        <f t="shared" si="10"/>
        <v>100</v>
      </c>
      <c r="U28" s="36">
        <f t="shared" si="11"/>
        <v>0.90513150441349155</v>
      </c>
      <c r="V28" s="34">
        <f t="shared" si="188"/>
        <v>11819</v>
      </c>
      <c r="W28" s="35">
        <f t="shared" si="12"/>
        <v>100</v>
      </c>
      <c r="X28" s="36">
        <f t="shared" si="13"/>
        <v>0.88674977210403316</v>
      </c>
      <c r="Y28" s="34">
        <f t="shared" si="188"/>
        <v>9851</v>
      </c>
      <c r="Z28" s="35">
        <f t="shared" si="14"/>
        <v>100</v>
      </c>
      <c r="AA28" s="36">
        <f t="shared" si="15"/>
        <v>0.73909569379785345</v>
      </c>
      <c r="AB28" s="34">
        <f t="shared" si="188"/>
        <v>10893</v>
      </c>
      <c r="AC28" s="35">
        <f t="shared" si="16"/>
        <v>100</v>
      </c>
      <c r="AD28" s="36">
        <f t="shared" si="17"/>
        <v>0.81727432672216194</v>
      </c>
      <c r="AE28" s="34">
        <f t="shared" si="188"/>
        <v>9254</v>
      </c>
      <c r="AF28" s="35">
        <f t="shared" si="18"/>
        <v>100</v>
      </c>
      <c r="AG28" s="36">
        <f t="shared" si="19"/>
        <v>0.69430428894582641</v>
      </c>
      <c r="AH28" s="34">
        <f t="shared" si="188"/>
        <v>2703</v>
      </c>
      <c r="AI28" s="35">
        <f t="shared" si="20"/>
        <v>100</v>
      </c>
      <c r="AJ28" s="36">
        <f t="shared" si="21"/>
        <v>0.20279927523455468</v>
      </c>
      <c r="AK28" s="34">
        <f t="shared" si="188"/>
        <v>10160</v>
      </c>
      <c r="AL28" s="35">
        <f t="shared" si="22"/>
        <v>100</v>
      </c>
      <c r="AM28" s="36">
        <f t="shared" si="23"/>
        <v>0.76227918475141521</v>
      </c>
      <c r="AN28" s="34">
        <f t="shared" si="188"/>
        <v>24589</v>
      </c>
      <c r="AO28" s="35">
        <f t="shared" si="24"/>
        <v>100</v>
      </c>
      <c r="AP28" s="36">
        <f t="shared" si="25"/>
        <v>1.8448506765602901</v>
      </c>
      <c r="AQ28" s="34">
        <f t="shared" si="188"/>
        <v>17935</v>
      </c>
      <c r="AR28" s="35">
        <f t="shared" si="26"/>
        <v>100</v>
      </c>
      <c r="AS28" s="36">
        <f t="shared" si="27"/>
        <v>1.3456178325311645</v>
      </c>
      <c r="AT28" s="34">
        <f t="shared" si="188"/>
        <v>8743</v>
      </c>
      <c r="AU28" s="35">
        <f t="shared" si="28"/>
        <v>100</v>
      </c>
      <c r="AV28" s="36">
        <f t="shared" si="29"/>
        <v>0.65596524727181327</v>
      </c>
      <c r="AW28" s="34">
        <f t="shared" si="188"/>
        <v>9234</v>
      </c>
      <c r="AX28" s="35">
        <f t="shared" si="30"/>
        <v>100</v>
      </c>
      <c r="AY28" s="36">
        <f t="shared" si="31"/>
        <v>0.69280373936954409</v>
      </c>
      <c r="AZ28" s="34">
        <f t="shared" si="188"/>
        <v>25209</v>
      </c>
      <c r="BA28" s="35">
        <f t="shared" si="32"/>
        <v>100</v>
      </c>
      <c r="BB28" s="36">
        <f t="shared" si="33"/>
        <v>1.891367713425042</v>
      </c>
      <c r="BC28" s="34">
        <f t="shared" si="188"/>
        <v>30569</v>
      </c>
      <c r="BD28" s="35">
        <f t="shared" si="34"/>
        <v>100</v>
      </c>
      <c r="BE28" s="36">
        <f t="shared" si="35"/>
        <v>2.2935149998687021</v>
      </c>
      <c r="BF28" s="34">
        <f t="shared" si="188"/>
        <v>5639</v>
      </c>
      <c r="BG28" s="35">
        <f t="shared" si="36"/>
        <v>100</v>
      </c>
      <c r="BH28" s="36">
        <f t="shared" si="37"/>
        <v>0.42307995303279822</v>
      </c>
      <c r="BI28" s="34">
        <f t="shared" si="188"/>
        <v>5547</v>
      </c>
      <c r="BJ28" s="35">
        <f t="shared" si="38"/>
        <v>100</v>
      </c>
      <c r="BK28" s="36">
        <f t="shared" si="39"/>
        <v>0.41617742498189964</v>
      </c>
      <c r="BL28" s="34">
        <f t="shared" si="188"/>
        <v>13014</v>
      </c>
      <c r="BM28" s="35">
        <f t="shared" si="40"/>
        <v>100</v>
      </c>
      <c r="BN28" s="36">
        <f t="shared" si="41"/>
        <v>0.97640760928690129</v>
      </c>
      <c r="BO28" s="34">
        <f t="shared" si="188"/>
        <v>18966</v>
      </c>
      <c r="BP28" s="35">
        <f t="shared" si="42"/>
        <v>100</v>
      </c>
      <c r="BQ28" s="36">
        <f t="shared" si="43"/>
        <v>1.4229711631885178</v>
      </c>
      <c r="BR28" s="34">
        <f t="shared" si="188"/>
        <v>13585</v>
      </c>
      <c r="BS28" s="35">
        <f t="shared" si="44"/>
        <v>100</v>
      </c>
      <c r="BT28" s="36">
        <f t="shared" si="45"/>
        <v>1.0192482996897614</v>
      </c>
      <c r="BU28" s="34">
        <f t="shared" si="188"/>
        <v>24851</v>
      </c>
      <c r="BV28" s="35">
        <f t="shared" si="46"/>
        <v>100</v>
      </c>
      <c r="BW28" s="36">
        <f t="shared" si="47"/>
        <v>1.8645078760095886</v>
      </c>
      <c r="BX28" s="34">
        <f t="shared" si="188"/>
        <v>15144</v>
      </c>
      <c r="BY28" s="35">
        <f t="shared" si="48"/>
        <v>100</v>
      </c>
      <c r="BZ28" s="36">
        <f t="shared" si="49"/>
        <v>1.1362161391609678</v>
      </c>
      <c r="CA28" s="34">
        <f t="shared" si="188"/>
        <v>4953</v>
      </c>
      <c r="CB28" s="35">
        <f t="shared" si="50"/>
        <v>100</v>
      </c>
      <c r="CC28" s="36">
        <f t="shared" si="51"/>
        <v>0.37161110256631491</v>
      </c>
      <c r="CD28" s="34">
        <f t="shared" si="188"/>
        <v>2360</v>
      </c>
      <c r="CE28" s="35">
        <f t="shared" si="52"/>
        <v>100</v>
      </c>
      <c r="CF28" s="36">
        <f t="shared" si="53"/>
        <v>0.17706485000131297</v>
      </c>
      <c r="CG28" s="34">
        <f t="shared" si="188"/>
        <v>17591</v>
      </c>
      <c r="CH28" s="35">
        <f t="shared" si="54"/>
        <v>100</v>
      </c>
      <c r="CI28" s="36">
        <f t="shared" si="55"/>
        <v>1.3198083798191087</v>
      </c>
      <c r="CJ28" s="34">
        <f t="shared" si="188"/>
        <v>774</v>
      </c>
      <c r="CK28" s="35">
        <f t="shared" si="56"/>
        <v>100</v>
      </c>
      <c r="CL28" s="36">
        <f t="shared" si="57"/>
        <v>5.8071268602125525E-2</v>
      </c>
      <c r="CM28" s="34">
        <f t="shared" si="188"/>
        <v>8798</v>
      </c>
      <c r="CN28" s="35">
        <f t="shared" si="58"/>
        <v>100</v>
      </c>
      <c r="CO28" s="36">
        <f t="shared" si="59"/>
        <v>0.66009175860658964</v>
      </c>
      <c r="CP28" s="34">
        <f t="shared" si="188"/>
        <v>15248</v>
      </c>
      <c r="CQ28" s="35">
        <f t="shared" si="60"/>
        <v>100</v>
      </c>
      <c r="CR28" s="36">
        <f t="shared" si="61"/>
        <v>1.1440189969576358</v>
      </c>
      <c r="CS28" s="34">
        <f t="shared" si="188"/>
        <v>6145</v>
      </c>
      <c r="CT28" s="35">
        <f t="shared" si="62"/>
        <v>100</v>
      </c>
      <c r="CU28" s="36">
        <f t="shared" si="63"/>
        <v>0.46104385731274078</v>
      </c>
      <c r="CV28" s="34">
        <f t="shared" si="188"/>
        <v>10284</v>
      </c>
      <c r="CW28" s="35">
        <f t="shared" si="64"/>
        <v>100</v>
      </c>
      <c r="CX28" s="36">
        <f t="shared" si="65"/>
        <v>0.77158259212436553</v>
      </c>
      <c r="CY28" s="34">
        <f t="shared" si="188"/>
        <v>28643</v>
      </c>
      <c r="CZ28" s="35">
        <f t="shared" si="66"/>
        <v>100</v>
      </c>
      <c r="DA28" s="36">
        <f t="shared" si="67"/>
        <v>2.1490120756727151</v>
      </c>
      <c r="DB28" s="34">
        <f t="shared" si="188"/>
        <v>12744</v>
      </c>
      <c r="DC28" s="35">
        <f t="shared" si="68"/>
        <v>100</v>
      </c>
      <c r="DD28" s="36">
        <f t="shared" si="69"/>
        <v>0.95615019000709012</v>
      </c>
      <c r="DE28" s="34">
        <f t="shared" si="188"/>
        <v>6885</v>
      </c>
      <c r="DF28" s="35">
        <f t="shared" si="70"/>
        <v>100</v>
      </c>
      <c r="DG28" s="36">
        <f t="shared" si="71"/>
        <v>0.51656419163518641</v>
      </c>
      <c r="DH28" s="34">
        <f t="shared" si="188"/>
        <v>13403</v>
      </c>
      <c r="DI28" s="35">
        <f t="shared" si="72"/>
        <v>100</v>
      </c>
      <c r="DJ28" s="36">
        <f t="shared" si="73"/>
        <v>1.0055932985455924</v>
      </c>
      <c r="DK28" s="34">
        <f t="shared" si="188"/>
        <v>11349</v>
      </c>
      <c r="DL28" s="35">
        <f t="shared" si="74"/>
        <v>100</v>
      </c>
      <c r="DM28" s="36">
        <f t="shared" si="75"/>
        <v>0.85148685706139871</v>
      </c>
      <c r="DN28" s="34">
        <f t="shared" si="188"/>
        <v>23405</v>
      </c>
      <c r="DO28" s="35">
        <f t="shared" si="76"/>
        <v>100</v>
      </c>
      <c r="DP28" s="36">
        <f t="shared" si="77"/>
        <v>1.7560181416443772</v>
      </c>
      <c r="DQ28" s="34">
        <f t="shared" si="188"/>
        <v>6576</v>
      </c>
      <c r="DR28" s="35">
        <f t="shared" si="78"/>
        <v>100</v>
      </c>
      <c r="DS28" s="36">
        <f t="shared" si="79"/>
        <v>0.49338070068162465</v>
      </c>
      <c r="DT28" s="34">
        <f t="shared" si="188"/>
        <v>4372</v>
      </c>
      <c r="DU28" s="35">
        <f t="shared" si="80"/>
        <v>100</v>
      </c>
      <c r="DV28" s="36">
        <f t="shared" si="81"/>
        <v>0.32802013737531371</v>
      </c>
      <c r="DW28" s="34">
        <f t="shared" si="188"/>
        <v>2228</v>
      </c>
      <c r="DX28" s="35">
        <f t="shared" si="82"/>
        <v>100</v>
      </c>
      <c r="DY28" s="36">
        <f t="shared" si="83"/>
        <v>0.1671612227978497</v>
      </c>
      <c r="DZ28" s="34">
        <f t="shared" si="188"/>
        <v>2592</v>
      </c>
      <c r="EA28" s="35">
        <f t="shared" si="84"/>
        <v>100</v>
      </c>
      <c r="EB28" s="36">
        <f t="shared" si="85"/>
        <v>0.1944712250861878</v>
      </c>
      <c r="EC28" s="34">
        <f t="shared" si="188"/>
        <v>17565</v>
      </c>
      <c r="ED28" s="35">
        <f t="shared" si="86"/>
        <v>100</v>
      </c>
      <c r="EE28" s="36">
        <f t="shared" si="87"/>
        <v>1.3178576653699416</v>
      </c>
      <c r="EF28" s="34">
        <f t="shared" si="188"/>
        <v>16151</v>
      </c>
      <c r="EG28" s="35">
        <f t="shared" si="88"/>
        <v>100</v>
      </c>
      <c r="EH28" s="36">
        <f t="shared" si="89"/>
        <v>1.2117688103267821</v>
      </c>
      <c r="EI28" s="34">
        <f t="shared" si="188"/>
        <v>7587</v>
      </c>
      <c r="EJ28" s="35">
        <f t="shared" si="90"/>
        <v>100</v>
      </c>
      <c r="EK28" s="36">
        <f t="shared" si="91"/>
        <v>0.56923348176269561</v>
      </c>
      <c r="EL28" s="34">
        <f t="shared" si="188"/>
        <v>11270</v>
      </c>
      <c r="EM28" s="35">
        <f t="shared" si="92"/>
        <v>100</v>
      </c>
      <c r="EN28" s="36">
        <f t="shared" si="93"/>
        <v>0.8455596862350836</v>
      </c>
      <c r="EO28" s="34">
        <f t="shared" si="188"/>
        <v>3320</v>
      </c>
      <c r="EP28" s="35">
        <f t="shared" si="94"/>
        <v>100</v>
      </c>
      <c r="EQ28" s="36">
        <f t="shared" si="95"/>
        <v>0.24909122966286401</v>
      </c>
      <c r="ER28" s="34">
        <f t="shared" si="188"/>
        <v>5676</v>
      </c>
      <c r="ES28" s="35">
        <f t="shared" si="96"/>
        <v>100</v>
      </c>
      <c r="ET28" s="36">
        <f t="shared" si="97"/>
        <v>0.42585596974892054</v>
      </c>
      <c r="EU28" s="34">
        <f t="shared" si="188"/>
        <v>6677</v>
      </c>
      <c r="EV28" s="35">
        <f t="shared" si="98"/>
        <v>100</v>
      </c>
      <c r="EW28" s="36">
        <f t="shared" si="99"/>
        <v>0.5009584760418504</v>
      </c>
      <c r="EX28" s="34">
        <f t="shared" si="188"/>
        <v>59200</v>
      </c>
      <c r="EY28" s="35">
        <f t="shared" si="100"/>
        <v>100</v>
      </c>
      <c r="EZ28" s="36">
        <f t="shared" si="101"/>
        <v>4.4416267457956478</v>
      </c>
      <c r="FA28" s="34">
        <f t="shared" si="188"/>
        <v>44068</v>
      </c>
      <c r="FB28" s="35">
        <f t="shared" si="102"/>
        <v>100</v>
      </c>
      <c r="FC28" s="36">
        <f t="shared" si="103"/>
        <v>3.3063109363804495</v>
      </c>
      <c r="FD28" s="34">
        <f t="shared" si="188"/>
        <v>8749</v>
      </c>
      <c r="FE28" s="35">
        <f t="shared" si="104"/>
        <v>100</v>
      </c>
      <c r="FF28" s="36">
        <f t="shared" si="105"/>
        <v>0.65641541214469801</v>
      </c>
      <c r="FG28" s="34">
        <f t="shared" si="188"/>
        <v>27961</v>
      </c>
      <c r="FH28" s="35">
        <f t="shared" si="106"/>
        <v>100</v>
      </c>
      <c r="FI28" s="36">
        <f t="shared" si="107"/>
        <v>2.097843335121488</v>
      </c>
      <c r="FJ28" s="34">
        <f t="shared" si="188"/>
        <v>9995</v>
      </c>
      <c r="FK28" s="35">
        <f t="shared" si="108"/>
        <v>100</v>
      </c>
      <c r="FL28" s="36">
        <f t="shared" si="109"/>
        <v>0.74989965074708609</v>
      </c>
      <c r="FM28" s="34">
        <f t="shared" si="188"/>
        <v>10357</v>
      </c>
      <c r="FN28" s="35">
        <f t="shared" si="110"/>
        <v>100</v>
      </c>
      <c r="FO28" s="36">
        <f t="shared" si="111"/>
        <v>0.77705959807779601</v>
      </c>
      <c r="FP28" s="34">
        <f t="shared" si="188"/>
        <v>21640</v>
      </c>
      <c r="FQ28" s="35">
        <f t="shared" si="112"/>
        <v>100</v>
      </c>
      <c r="FR28" s="36">
        <f t="shared" si="113"/>
        <v>1.6235946415374631</v>
      </c>
      <c r="FS28" s="34">
        <f t="shared" si="188"/>
        <v>3315</v>
      </c>
      <c r="FT28" s="35">
        <f t="shared" si="114"/>
        <v>100</v>
      </c>
      <c r="FU28" s="36">
        <f t="shared" si="115"/>
        <v>0.24871609226879343</v>
      </c>
      <c r="FV28" s="34">
        <f t="shared" si="188"/>
        <v>20776</v>
      </c>
      <c r="FW28" s="35">
        <f t="shared" si="116"/>
        <v>100</v>
      </c>
      <c r="FX28" s="36">
        <f t="shared" si="117"/>
        <v>1.5587708998420671</v>
      </c>
      <c r="FY28" s="34">
        <f t="shared" si="188"/>
        <v>6673</v>
      </c>
      <c r="FZ28" s="35">
        <f t="shared" si="118"/>
        <v>100</v>
      </c>
      <c r="GA28" s="36">
        <f t="shared" si="119"/>
        <v>0.50065836612659387</v>
      </c>
      <c r="GB28" s="34">
        <f t="shared" si="188"/>
        <v>43587</v>
      </c>
      <c r="GC28" s="35">
        <f t="shared" si="120"/>
        <v>100</v>
      </c>
      <c r="GD28" s="36">
        <f t="shared" si="121"/>
        <v>3.2702227190708597</v>
      </c>
      <c r="GE28" s="34">
        <f t="shared" si="188"/>
        <v>22530</v>
      </c>
      <c r="GF28" s="35">
        <f t="shared" si="122"/>
        <v>100</v>
      </c>
      <c r="GG28" s="36">
        <f t="shared" si="123"/>
        <v>1.6903690976820258</v>
      </c>
      <c r="GH28" s="34">
        <f t="shared" si="188"/>
        <v>14435</v>
      </c>
      <c r="GI28" s="35">
        <f t="shared" si="124"/>
        <v>100</v>
      </c>
      <c r="GJ28" s="36">
        <f t="shared" si="125"/>
        <v>1.0830216566817596</v>
      </c>
      <c r="GK28" s="34">
        <f t="shared" si="188"/>
        <v>570</v>
      </c>
      <c r="GL28" s="35">
        <f t="shared" si="126"/>
        <v>100</v>
      </c>
      <c r="GM28" s="36">
        <f t="shared" si="127"/>
        <v>4.2765662924045933E-2</v>
      </c>
      <c r="GN28" s="34">
        <f t="shared" ref="GN28:JW28" si="189">GN15+GN27</f>
        <v>37613</v>
      </c>
      <c r="GO28" s="35">
        <f t="shared" si="128"/>
        <v>100</v>
      </c>
      <c r="GP28" s="36">
        <f t="shared" si="129"/>
        <v>2.8220085606353327</v>
      </c>
      <c r="GQ28" s="34">
        <f t="shared" si="189"/>
        <v>7012</v>
      </c>
      <c r="GR28" s="35">
        <f t="shared" si="130"/>
        <v>100</v>
      </c>
      <c r="GS28" s="36">
        <f t="shared" si="131"/>
        <v>0.5260926814445791</v>
      </c>
      <c r="GT28" s="34">
        <f t="shared" si="189"/>
        <v>8939</v>
      </c>
      <c r="GU28" s="35">
        <f t="shared" si="132"/>
        <v>100</v>
      </c>
      <c r="GV28" s="36">
        <f t="shared" si="133"/>
        <v>0.67067063311937991</v>
      </c>
      <c r="GW28" s="34">
        <f t="shared" si="189"/>
        <v>1522</v>
      </c>
      <c r="GX28" s="35">
        <f t="shared" si="134"/>
        <v>100</v>
      </c>
      <c r="GY28" s="36">
        <f t="shared" si="135"/>
        <v>0.11419182275508406</v>
      </c>
      <c r="GZ28" s="34">
        <f t="shared" si="189"/>
        <v>62448</v>
      </c>
      <c r="HA28" s="35">
        <f t="shared" si="136"/>
        <v>100</v>
      </c>
      <c r="HB28" s="36">
        <f t="shared" si="137"/>
        <v>4.6853159969838947</v>
      </c>
      <c r="HC28" s="34">
        <f t="shared" si="189"/>
        <v>15710</v>
      </c>
      <c r="HD28" s="35">
        <f t="shared" si="138"/>
        <v>100</v>
      </c>
      <c r="HE28" s="36">
        <f t="shared" si="139"/>
        <v>1.1786816921697572</v>
      </c>
      <c r="HF28" s="34">
        <f t="shared" si="189"/>
        <v>27930</v>
      </c>
      <c r="HG28" s="35">
        <f t="shared" si="140"/>
        <v>100</v>
      </c>
      <c r="HH28" s="36">
        <f t="shared" si="141"/>
        <v>2.0955174832782508</v>
      </c>
      <c r="HI28" s="34">
        <f t="shared" si="189"/>
        <v>4640</v>
      </c>
      <c r="HJ28" s="35">
        <f t="shared" si="142"/>
        <v>100</v>
      </c>
      <c r="HK28" s="36">
        <f t="shared" si="143"/>
        <v>0.34812750169749673</v>
      </c>
      <c r="HL28" s="34">
        <f t="shared" si="189"/>
        <v>3035</v>
      </c>
      <c r="HM28" s="35">
        <f t="shared" si="144"/>
        <v>100</v>
      </c>
      <c r="HN28" s="36">
        <f t="shared" si="145"/>
        <v>0.22770839820084104</v>
      </c>
      <c r="HO28" s="34">
        <f t="shared" si="189"/>
        <v>34627</v>
      </c>
      <c r="HP28" s="35">
        <f t="shared" si="146"/>
        <v>100</v>
      </c>
      <c r="HQ28" s="36">
        <f t="shared" si="147"/>
        <v>2.5979765088963833</v>
      </c>
      <c r="HR28" s="34">
        <f t="shared" si="189"/>
        <v>31358</v>
      </c>
      <c r="HS28" s="35">
        <f t="shared" si="148"/>
        <v>100</v>
      </c>
      <c r="HT28" s="36">
        <f t="shared" si="149"/>
        <v>2.352711680653039</v>
      </c>
      <c r="HU28" s="34">
        <f t="shared" si="189"/>
        <v>17794</v>
      </c>
      <c r="HV28" s="35">
        <f t="shared" si="150"/>
        <v>100</v>
      </c>
      <c r="HW28" s="36">
        <f t="shared" si="151"/>
        <v>1.3350389580183741</v>
      </c>
      <c r="HX28" s="34">
        <f t="shared" si="189"/>
        <v>13105</v>
      </c>
      <c r="HY28" s="35">
        <f t="shared" si="152"/>
        <v>100</v>
      </c>
      <c r="HZ28" s="36">
        <f t="shared" si="153"/>
        <v>0.98323510985898577</v>
      </c>
      <c r="IA28" s="34">
        <f t="shared" si="189"/>
        <v>733</v>
      </c>
      <c r="IB28" s="35">
        <f t="shared" si="154"/>
        <v>100</v>
      </c>
      <c r="IC28" s="36">
        <f t="shared" si="155"/>
        <v>5.4995141970746793E-2</v>
      </c>
      <c r="ID28" s="34">
        <f t="shared" si="189"/>
        <v>6948</v>
      </c>
      <c r="IE28" s="35">
        <f t="shared" si="156"/>
        <v>100</v>
      </c>
      <c r="IF28" s="36">
        <f t="shared" si="157"/>
        <v>0.52129092280047562</v>
      </c>
      <c r="IG28" s="34">
        <f t="shared" si="189"/>
        <v>10621</v>
      </c>
      <c r="IH28" s="35">
        <f t="shared" si="158"/>
        <v>100</v>
      </c>
      <c r="II28" s="36">
        <f t="shared" si="159"/>
        <v>0.79686685248472244</v>
      </c>
      <c r="IJ28" s="34">
        <f t="shared" si="189"/>
        <v>7514</v>
      </c>
      <c r="IK28" s="35">
        <f t="shared" si="160"/>
        <v>100</v>
      </c>
      <c r="IL28" s="36">
        <f t="shared" si="161"/>
        <v>0.56375647580926513</v>
      </c>
      <c r="IM28" s="34">
        <f t="shared" si="189"/>
        <v>51539</v>
      </c>
      <c r="IN28" s="35">
        <f t="shared" si="162"/>
        <v>100</v>
      </c>
      <c r="IO28" s="36">
        <f t="shared" si="163"/>
        <v>3.8668412306007074</v>
      </c>
      <c r="IP28" s="34">
        <f t="shared" si="189"/>
        <v>4385</v>
      </c>
      <c r="IQ28" s="35">
        <f t="shared" si="164"/>
        <v>100</v>
      </c>
      <c r="IR28" s="36">
        <f t="shared" si="165"/>
        <v>0.32899549459989724</v>
      </c>
      <c r="IS28" s="34">
        <f t="shared" si="189"/>
        <v>1166</v>
      </c>
      <c r="IT28" s="35">
        <f t="shared" si="166"/>
        <v>100</v>
      </c>
      <c r="IU28" s="36">
        <f t="shared" si="167"/>
        <v>8.7482040297258867E-2</v>
      </c>
      <c r="IV28" s="34">
        <f t="shared" si="189"/>
        <v>13072</v>
      </c>
      <c r="IW28" s="35">
        <f t="shared" si="168"/>
        <v>100</v>
      </c>
      <c r="IX28" s="36">
        <f t="shared" si="169"/>
        <v>0.98075920305812014</v>
      </c>
      <c r="IY28" s="34">
        <f t="shared" si="189"/>
        <v>4016</v>
      </c>
      <c r="IZ28" s="35">
        <f t="shared" si="170"/>
        <v>100</v>
      </c>
      <c r="JA28" s="36">
        <f t="shared" si="171"/>
        <v>0.30131035491748853</v>
      </c>
      <c r="JB28" s="34">
        <f t="shared" si="189"/>
        <v>17201</v>
      </c>
      <c r="JC28" s="35">
        <f t="shared" si="172"/>
        <v>100</v>
      </c>
      <c r="JD28" s="36">
        <f t="shared" si="173"/>
        <v>1.2905476630816035</v>
      </c>
      <c r="JE28" s="34">
        <f t="shared" si="189"/>
        <v>3974</v>
      </c>
      <c r="JF28" s="35">
        <f t="shared" si="174"/>
        <v>100</v>
      </c>
      <c r="JG28" s="36">
        <f t="shared" si="175"/>
        <v>0.29815920080729569</v>
      </c>
      <c r="JH28" s="34">
        <f t="shared" si="189"/>
        <v>969</v>
      </c>
      <c r="JI28" s="35">
        <f t="shared" si="176"/>
        <v>100</v>
      </c>
      <c r="JJ28" s="36">
        <f t="shared" si="177"/>
        <v>7.2701626970878078E-2</v>
      </c>
      <c r="JK28" s="34">
        <f t="shared" si="189"/>
        <v>18041</v>
      </c>
      <c r="JL28" s="35">
        <f t="shared" si="178"/>
        <v>100</v>
      </c>
      <c r="JM28" s="36">
        <f t="shared" si="179"/>
        <v>1.3535707452854606</v>
      </c>
      <c r="JN28" s="34">
        <f t="shared" si="189"/>
        <v>11411</v>
      </c>
      <c r="JO28" s="35">
        <f t="shared" si="180"/>
        <v>100</v>
      </c>
      <c r="JP28" s="36">
        <f t="shared" si="181"/>
        <v>0.85613856074787387</v>
      </c>
      <c r="JQ28" s="34">
        <f t="shared" si="189"/>
        <v>10431</v>
      </c>
      <c r="JR28" s="35">
        <f t="shared" si="182"/>
        <v>100</v>
      </c>
      <c r="JS28" s="36">
        <f t="shared" si="183"/>
        <v>0.78261163151004054</v>
      </c>
      <c r="JT28" s="34">
        <f t="shared" si="189"/>
        <v>32217</v>
      </c>
      <c r="JU28" s="35">
        <f t="shared" si="184"/>
        <v>100</v>
      </c>
      <c r="JV28" s="36">
        <f t="shared" si="185"/>
        <v>2.4171602849543645</v>
      </c>
      <c r="JW28" s="34">
        <f t="shared" si="189"/>
        <v>24011</v>
      </c>
      <c r="JX28" s="35">
        <f t="shared" si="186"/>
        <v>100</v>
      </c>
      <c r="JY28" s="36">
        <f t="shared" si="187"/>
        <v>1.8014847938057312</v>
      </c>
      <c r="JZ28" s="23">
        <v>1332845</v>
      </c>
    </row>
    <row r="29" spans="2:286" x14ac:dyDescent="0.2">
      <c r="B29" s="53"/>
    </row>
  </sheetData>
  <mergeCells count="99">
    <mergeCell ref="JZ2:JZ3"/>
    <mergeCell ref="B4:B15"/>
    <mergeCell ref="B16:B27"/>
    <mergeCell ref="JH2:JJ2"/>
    <mergeCell ref="JK2:JM2"/>
    <mergeCell ref="JN2:JP2"/>
    <mergeCell ref="JQ2:JS2"/>
    <mergeCell ref="JT2:JV2"/>
    <mergeCell ref="JW2:JY2"/>
    <mergeCell ref="IP2:IR2"/>
    <mergeCell ref="IS2:IU2"/>
    <mergeCell ref="IV2:IX2"/>
    <mergeCell ref="IY2:JA2"/>
    <mergeCell ref="JB2:JD2"/>
    <mergeCell ref="JE2:JG2"/>
    <mergeCell ref="HX2:HZ2"/>
    <mergeCell ref="IA2:IC2"/>
    <mergeCell ref="ID2:IF2"/>
    <mergeCell ref="IG2:II2"/>
    <mergeCell ref="IJ2:IL2"/>
    <mergeCell ref="IM2:IO2"/>
    <mergeCell ref="HU2:HW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GK2:GM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FA2:FC2"/>
    <mergeCell ref="DT2:DV2"/>
    <mergeCell ref="DW2:DY2"/>
    <mergeCell ref="DZ2:EB2"/>
    <mergeCell ref="EC2:EE2"/>
    <mergeCell ref="EF2:EH2"/>
    <mergeCell ref="EI2:EK2"/>
    <mergeCell ref="EL2:EN2"/>
    <mergeCell ref="EO2:EQ2"/>
    <mergeCell ref="ER2:ET2"/>
    <mergeCell ref="EU2:EW2"/>
    <mergeCell ref="EX2:EZ2"/>
    <mergeCell ref="DQ2:DS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CG2:CI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AW2:AY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M2:O2"/>
    <mergeCell ref="B2:B3"/>
    <mergeCell ref="C2:C3"/>
    <mergeCell ref="D2:F2"/>
    <mergeCell ref="G2:I2"/>
    <mergeCell ref="J2:L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2025-02-21T17:30:07Z</dcterms:created>
  <dcterms:modified xsi:type="dcterms:W3CDTF">2025-02-24T14:16:49Z</dcterms:modified>
</cp:coreProperties>
</file>