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600" windowHeight="7815" activeTab="0"/>
  </bookViews>
  <sheets>
    <sheet name="F001 - Requerimento_7 linhas" sheetId="1" r:id="rId1"/>
    <sheet name="F001-Requerimento_40 linhas" sheetId="2" r:id="rId2"/>
  </sheets>
  <definedNames>
    <definedName name="_xlfn.AGGREGATE" hidden="1">#NAME?</definedName>
    <definedName name="_xlnm.Print_Area" localSheetId="0">'F001 - Requerimento_7 linhas'!$A$1:$H$44</definedName>
    <definedName name="_xlnm.Print_Area" localSheetId="1">'F001-Requerimento_40 linhas'!$A$1:$H$78</definedName>
  </definedNames>
  <calcPr fullCalcOnLoad="1"/>
</workbook>
</file>

<file path=xl/sharedStrings.xml><?xml version="1.0" encoding="utf-8"?>
<sst xmlns="http://schemas.openxmlformats.org/spreadsheetml/2006/main" count="74" uniqueCount="34">
  <si>
    <t>Redução</t>
  </si>
  <si>
    <t>VALOR BRUTO</t>
  </si>
  <si>
    <t>TOTAL</t>
  </si>
  <si>
    <t>REDUÇÃO</t>
  </si>
  <si>
    <t>NATUREZA DA DESPESA</t>
  </si>
  <si>
    <t>Formulário nº</t>
  </si>
  <si>
    <t>DETALHAMENTO</t>
  </si>
  <si>
    <t>Organização da Sociedade Civil:</t>
  </si>
  <si>
    <t>Alteração a contar de:</t>
  </si>
  <si>
    <t>Parecer do (a) Gestor(a) da Parceria</t>
  </si>
  <si>
    <t>Justificativa</t>
  </si>
  <si>
    <t>DECISÃO:</t>
  </si>
  <si>
    <t>A organização deverá apresentar em 10 dias a contar da ciência do despacho de aprovação, nova planilha financeira do plano de trabalho com as adequações constantes neste requerimento aprovado.</t>
  </si>
  <si>
    <t>Responsável legal (Dirigente/Procurador)</t>
  </si>
  <si>
    <t>Aumento</t>
  </si>
  <si>
    <t>AUMENTO</t>
  </si>
  <si>
    <t>Porto Alegre, _____ de ___________ de _____</t>
  </si>
  <si>
    <t>A/R</t>
  </si>
  <si>
    <t>QUANT</t>
  </si>
  <si>
    <t>Nº Beneficiários:</t>
  </si>
  <si>
    <t>Termo de Parceria:</t>
  </si>
  <si>
    <t>Unidade:</t>
  </si>
  <si>
    <t>Vigência:</t>
  </si>
  <si>
    <t>PAGAMENTO DE PESSOAL</t>
  </si>
  <si>
    <t>CONSUMO</t>
  </si>
  <si>
    <t>PERMANENTE</t>
  </si>
  <si>
    <t>OUTROS</t>
  </si>
  <si>
    <t>SERVIÇOS DE TERCEIRO</t>
  </si>
  <si>
    <t>CNPJ</t>
  </si>
  <si>
    <t>Objeto da Parceria:</t>
  </si>
  <si>
    <t>REQUERIMENTO DE ALTERAÇÃO DE PLANO DE TRABALHO</t>
  </si>
  <si>
    <t>F001</t>
  </si>
  <si>
    <t>Vimos por meio deste em conformidade com o art. 57 da Lei Federal nº 13.019/2014, requerer alteração do plano de trabalho, conforme abaixo demonstrado e pelas justificativas expostas, para sua avaliação, do que esperamos aprovação.</t>
  </si>
  <si>
    <t>Versão 01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</si>
</sst>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.5"/>
      <color indexed="8"/>
      <name val="Calibri"/>
      <family val="2"/>
    </font>
    <font>
      <i/>
      <sz val="10"/>
      <color indexed="8"/>
      <name val="Calibri"/>
      <family val="2"/>
    </font>
    <font>
      <b/>
      <sz val="10.5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 style="thin"/>
    </border>
    <border>
      <left>
        <color indexed="63"/>
      </left>
      <right style="dashDotDot"/>
      <top>
        <color indexed="63"/>
      </top>
      <bottom style="thin"/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44" fontId="1" fillId="0" borderId="0" xfId="45" applyFont="1" applyAlignment="1" applyProtection="1">
      <alignment vertical="center"/>
      <protection locked="0"/>
    </xf>
    <xf numFmtId="44" fontId="1" fillId="0" borderId="0" xfId="45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4" fontId="9" fillId="0" borderId="0" xfId="45" applyFont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wrapText="1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4" fontId="7" fillId="0" borderId="12" xfId="45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44" fontId="7" fillId="0" borderId="14" xfId="45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44" fontId="7" fillId="0" borderId="16" xfId="0" applyNumberFormat="1" applyFont="1" applyBorder="1" applyAlignment="1">
      <alignment vertical="center"/>
    </xf>
    <xf numFmtId="44" fontId="12" fillId="0" borderId="0" xfId="45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44" fontId="12" fillId="0" borderId="0" xfId="45" applyFont="1" applyAlignment="1">
      <alignment vertical="center"/>
    </xf>
    <xf numFmtId="0" fontId="12" fillId="0" borderId="0" xfId="0" applyFont="1" applyAlignment="1">
      <alignment vertical="center"/>
    </xf>
    <xf numFmtId="44" fontId="1" fillId="0" borderId="0" xfId="45" applyFont="1" applyAlignment="1" applyProtection="1">
      <alignment horizontal="left" vertical="center"/>
      <protection locked="0"/>
    </xf>
    <xf numFmtId="173" fontId="0" fillId="33" borderId="0" xfId="0" applyNumberForma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44" fontId="1" fillId="0" borderId="0" xfId="45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44" fontId="9" fillId="0" borderId="0" xfId="45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>
      <alignment horizontal="left" vertical="center"/>
    </xf>
    <xf numFmtId="0" fontId="16" fillId="0" borderId="0" xfId="0" applyFont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44" fontId="1" fillId="0" borderId="0" xfId="45" applyFont="1" applyAlignment="1" applyProtection="1">
      <alignment vertical="center"/>
      <protection locked="0"/>
    </xf>
    <xf numFmtId="44" fontId="1" fillId="0" borderId="0" xfId="45" applyFont="1" applyAlignment="1" applyProtection="1">
      <alignment vertical="center"/>
      <protection/>
    </xf>
    <xf numFmtId="44" fontId="1" fillId="0" borderId="0" xfId="45" applyFont="1" applyAlignment="1">
      <alignment vertical="center"/>
    </xf>
    <xf numFmtId="44" fontId="1" fillId="0" borderId="0" xfId="45" applyFont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 vertical="center"/>
    </xf>
    <xf numFmtId="44" fontId="7" fillId="0" borderId="0" xfId="0" applyNumberFormat="1" applyFont="1" applyBorder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15" fillId="0" borderId="0" xfId="0" applyFont="1" applyBorder="1" applyAlignment="1">
      <alignment horizontal="justify" vertical="center" wrapText="1"/>
    </xf>
    <xf numFmtId="0" fontId="7" fillId="33" borderId="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9">
    <dxf>
      <fill>
        <patternFill>
          <bgColor indexed="11"/>
        </patternFill>
      </fill>
    </dxf>
    <dxf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rgb="FF00FF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19</xdr:row>
      <xdr:rowOff>133350</xdr:rowOff>
    </xdr:from>
    <xdr:to>
      <xdr:col>11</xdr:col>
      <xdr:colOff>57150</xdr:colOff>
      <xdr:row>21</xdr:row>
      <xdr:rowOff>0</xdr:rowOff>
    </xdr:to>
    <xdr:grpSp>
      <xdr:nvGrpSpPr>
        <xdr:cNvPr id="1" name="Grupo 8"/>
        <xdr:cNvGrpSpPr>
          <a:grpSpLocks/>
        </xdr:cNvGrpSpPr>
      </xdr:nvGrpSpPr>
      <xdr:grpSpPr>
        <a:xfrm>
          <a:off x="7943850" y="4572000"/>
          <a:ext cx="2752725" cy="247650"/>
          <a:chOff x="6924675" y="3429001"/>
          <a:chExt cx="2899030" cy="247650"/>
        </a:xfrm>
        <a:solidFill>
          <a:srgbClr val="FFFFFF"/>
        </a:solidFill>
      </xdr:grpSpPr>
      <xdr:sp>
        <xdr:nvSpPr>
          <xdr:cNvPr id="2" name="CaixaDeTexto 9"/>
          <xdr:cNvSpPr txBox="1">
            <a:spLocks noChangeArrowheads="1"/>
          </xdr:cNvSpPr>
        </xdr:nvSpPr>
        <xdr:spPr>
          <a:xfrm>
            <a:off x="7576957" y="3429001"/>
            <a:ext cx="2246748" cy="2476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Caso necessário,</a:t>
            </a:r>
            <a:r>
              <a:rPr lang="en-US" cap="none" sz="10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adicione mais linhas</a:t>
            </a:r>
          </a:p>
        </xdr:txBody>
      </xdr:sp>
      <xdr:sp>
        <xdr:nvSpPr>
          <xdr:cNvPr id="3" name="Conector de seta reta 10"/>
          <xdr:cNvSpPr>
            <a:spLocks/>
          </xdr:cNvSpPr>
        </xdr:nvSpPr>
        <xdr:spPr>
          <a:xfrm flipH="1">
            <a:off x="6924675" y="3552826"/>
            <a:ext cx="631989" cy="0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247650</xdr:colOff>
      <xdr:row>1</xdr:row>
      <xdr:rowOff>238125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876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52</xdr:row>
      <xdr:rowOff>133350</xdr:rowOff>
    </xdr:from>
    <xdr:to>
      <xdr:col>11</xdr:col>
      <xdr:colOff>57150</xdr:colOff>
      <xdr:row>54</xdr:row>
      <xdr:rowOff>0</xdr:rowOff>
    </xdr:to>
    <xdr:grpSp>
      <xdr:nvGrpSpPr>
        <xdr:cNvPr id="1" name="Grupo 8"/>
        <xdr:cNvGrpSpPr>
          <a:grpSpLocks/>
        </xdr:cNvGrpSpPr>
      </xdr:nvGrpSpPr>
      <xdr:grpSpPr>
        <a:xfrm>
          <a:off x="7943850" y="10858500"/>
          <a:ext cx="2752725" cy="247650"/>
          <a:chOff x="6924675" y="3429001"/>
          <a:chExt cx="2899030" cy="247650"/>
        </a:xfrm>
        <a:solidFill>
          <a:srgbClr val="FFFFFF"/>
        </a:solidFill>
      </xdr:grpSpPr>
      <xdr:sp>
        <xdr:nvSpPr>
          <xdr:cNvPr id="2" name="CaixaDeTexto 9"/>
          <xdr:cNvSpPr txBox="1">
            <a:spLocks noChangeArrowheads="1"/>
          </xdr:cNvSpPr>
        </xdr:nvSpPr>
        <xdr:spPr>
          <a:xfrm>
            <a:off x="7576957" y="3429001"/>
            <a:ext cx="2246748" cy="2476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Caso necessário,</a:t>
            </a:r>
            <a:r>
              <a:rPr lang="en-US" cap="none" sz="10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adicione mais linhas</a:t>
            </a:r>
          </a:p>
        </xdr:txBody>
      </xdr:sp>
      <xdr:sp>
        <xdr:nvSpPr>
          <xdr:cNvPr id="3" name="Conector de seta reta 10"/>
          <xdr:cNvSpPr>
            <a:spLocks/>
          </xdr:cNvSpPr>
        </xdr:nvSpPr>
        <xdr:spPr>
          <a:xfrm flipH="1">
            <a:off x="6924675" y="3552826"/>
            <a:ext cx="631989" cy="0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247650</xdr:colOff>
      <xdr:row>1</xdr:row>
      <xdr:rowOff>238125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876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workbookViewId="0" topLeftCell="A39">
      <selection activeCell="B58" sqref="B58"/>
    </sheetView>
  </sheetViews>
  <sheetFormatPr defaultColWidth="9.140625" defaultRowHeight="15"/>
  <cols>
    <col min="1" max="1" width="10.8515625" style="4" customWidth="1"/>
    <col min="2" max="2" width="16.57421875" style="4" customWidth="1"/>
    <col min="3" max="3" width="33.00390625" style="4" customWidth="1"/>
    <col min="4" max="4" width="11.421875" style="5" bestFit="1" customWidth="1"/>
    <col min="5" max="5" width="15.421875" style="0" customWidth="1"/>
    <col min="6" max="6" width="16.7109375" style="0" bestFit="1" customWidth="1"/>
    <col min="7" max="7" width="7.421875" style="5" customWidth="1"/>
    <col min="8" max="8" width="7.00390625" style="0" customWidth="1"/>
    <col min="9" max="10" width="6.7109375" style="0" customWidth="1"/>
    <col min="11" max="11" width="27.7109375" style="0" customWidth="1"/>
    <col min="12" max="14" width="6.7109375" style="0" customWidth="1"/>
    <col min="15" max="15" width="15.00390625" style="0" customWidth="1"/>
    <col min="17" max="17" width="10.28125" style="0" bestFit="1" customWidth="1"/>
  </cols>
  <sheetData>
    <row r="1" spans="1:19" ht="21" customHeight="1">
      <c r="A1" s="16"/>
      <c r="B1" s="82" t="s">
        <v>30</v>
      </c>
      <c r="C1" s="82"/>
      <c r="D1" s="82"/>
      <c r="E1" s="82"/>
      <c r="F1" s="82"/>
      <c r="G1" s="88" t="s">
        <v>5</v>
      </c>
      <c r="H1" s="88"/>
      <c r="I1" s="22"/>
      <c r="J1" s="22"/>
      <c r="K1" s="20"/>
      <c r="L1" s="22"/>
      <c r="M1" s="22"/>
      <c r="N1" s="22"/>
      <c r="O1" s="2" t="s">
        <v>14</v>
      </c>
      <c r="P1" s="1"/>
      <c r="Q1" s="1"/>
      <c r="R1" s="60" t="s">
        <v>24</v>
      </c>
      <c r="S1" s="1"/>
    </row>
    <row r="2" spans="1:19" ht="21" customHeight="1">
      <c r="A2" s="17"/>
      <c r="B2" s="83"/>
      <c r="C2" s="83"/>
      <c r="D2" s="83"/>
      <c r="E2" s="83"/>
      <c r="F2" s="83"/>
      <c r="G2" s="89" t="s">
        <v>31</v>
      </c>
      <c r="H2" s="89"/>
      <c r="I2" s="25"/>
      <c r="J2" s="25"/>
      <c r="L2" s="25"/>
      <c r="M2" s="25"/>
      <c r="N2" s="25"/>
      <c r="O2" s="2" t="s">
        <v>0</v>
      </c>
      <c r="P2" s="1"/>
      <c r="Q2" s="1"/>
      <c r="R2" s="60" t="s">
        <v>23</v>
      </c>
      <c r="S2" s="1"/>
    </row>
    <row r="3" spans="15:18" ht="15">
      <c r="O3" s="2"/>
      <c r="R3" s="60" t="s">
        <v>27</v>
      </c>
    </row>
    <row r="4" spans="1:18" ht="18" customHeight="1">
      <c r="A4" s="85" t="s">
        <v>7</v>
      </c>
      <c r="B4" s="85"/>
      <c r="C4" s="91"/>
      <c r="D4" s="91"/>
      <c r="E4" s="48" t="s">
        <v>28</v>
      </c>
      <c r="F4" s="65"/>
      <c r="G4" s="19"/>
      <c r="O4" s="28"/>
      <c r="R4" s="60" t="s">
        <v>25</v>
      </c>
    </row>
    <row r="5" spans="1:18" ht="18" customHeight="1">
      <c r="A5" s="85" t="s">
        <v>20</v>
      </c>
      <c r="B5" s="86"/>
      <c r="C5" s="66"/>
      <c r="D5" s="7"/>
      <c r="E5" s="48" t="s">
        <v>21</v>
      </c>
      <c r="F5" s="65"/>
      <c r="G5" s="7"/>
      <c r="O5" s="24"/>
      <c r="R5" s="61" t="s">
        <v>26</v>
      </c>
    </row>
    <row r="6" spans="1:18" ht="18" customHeight="1">
      <c r="A6" s="85" t="s">
        <v>29</v>
      </c>
      <c r="B6" s="87"/>
      <c r="C6" s="66"/>
      <c r="D6" s="19"/>
      <c r="G6" s="3"/>
      <c r="O6" s="23"/>
      <c r="R6" s="61"/>
    </row>
    <row r="7" spans="1:18" ht="18" customHeight="1">
      <c r="A7" s="62" t="s">
        <v>19</v>
      </c>
      <c r="B7" s="63"/>
      <c r="C7" s="66"/>
      <c r="D7" s="19"/>
      <c r="G7" s="3"/>
      <c r="O7" s="23"/>
      <c r="R7" s="61"/>
    </row>
    <row r="8" spans="1:18" ht="18" customHeight="1">
      <c r="A8" s="85" t="s">
        <v>22</v>
      </c>
      <c r="B8" s="87"/>
      <c r="C8" s="66"/>
      <c r="D8" s="7"/>
      <c r="G8" s="3"/>
      <c r="O8" s="23"/>
      <c r="R8" s="61"/>
    </row>
    <row r="9" spans="1:18" ht="18" customHeight="1">
      <c r="A9" s="31"/>
      <c r="B9" s="32"/>
      <c r="C9" s="33"/>
      <c r="D9" s="7"/>
      <c r="E9" s="7"/>
      <c r="F9" s="7"/>
      <c r="G9" s="3"/>
      <c r="O9" s="23"/>
      <c r="R9" s="61"/>
    </row>
    <row r="10" spans="1:18" ht="33" customHeight="1">
      <c r="A10" s="90" t="s">
        <v>32</v>
      </c>
      <c r="B10" s="90"/>
      <c r="C10" s="90"/>
      <c r="D10" s="90"/>
      <c r="E10" s="90"/>
      <c r="F10" s="90"/>
      <c r="G10" s="90"/>
      <c r="H10" s="90"/>
      <c r="O10" s="23"/>
      <c r="R10" s="61"/>
    </row>
    <row r="11" spans="1:18" ht="18.75" customHeight="1">
      <c r="A11" s="34"/>
      <c r="B11" s="34"/>
      <c r="C11" s="34"/>
      <c r="D11" s="34"/>
      <c r="E11" s="34"/>
      <c r="F11" s="34"/>
      <c r="G11" s="34"/>
      <c r="H11" s="34"/>
      <c r="O11" s="23"/>
      <c r="R11" s="61"/>
    </row>
    <row r="12" spans="1:18" ht="17.25" customHeight="1">
      <c r="A12" s="18" t="s">
        <v>8</v>
      </c>
      <c r="B12" s="21"/>
      <c r="C12" s="47"/>
      <c r="F12" s="6"/>
      <c r="G12" s="3"/>
      <c r="O12" s="23"/>
      <c r="R12" s="61"/>
    </row>
    <row r="13" spans="6:7" ht="25.5" customHeight="1">
      <c r="F13" s="6"/>
      <c r="G13" s="3"/>
    </row>
    <row r="14" spans="1:14" ht="15">
      <c r="A14" s="81" t="s">
        <v>4</v>
      </c>
      <c r="B14" s="81"/>
      <c r="C14" s="59" t="s">
        <v>6</v>
      </c>
      <c r="D14" s="59" t="s">
        <v>18</v>
      </c>
      <c r="E14" s="59" t="s">
        <v>1</v>
      </c>
      <c r="F14" s="59" t="s">
        <v>2</v>
      </c>
      <c r="G14" s="81" t="s">
        <v>17</v>
      </c>
      <c r="H14" s="81"/>
      <c r="I14" s="26"/>
      <c r="J14" s="26"/>
      <c r="K14" s="26"/>
      <c r="L14" s="26"/>
      <c r="M14" s="26"/>
      <c r="N14" s="26"/>
    </row>
    <row r="15" spans="1:14" s="10" customFormat="1" ht="15">
      <c r="A15" s="84"/>
      <c r="B15" s="84"/>
      <c r="C15" s="7"/>
      <c r="D15" s="58"/>
      <c r="E15" s="8"/>
      <c r="F15" s="55">
        <f aca="true" t="shared" si="0" ref="F15:F21">D15*E15</f>
        <v>0</v>
      </c>
      <c r="G15" s="73" t="s">
        <v>14</v>
      </c>
      <c r="H15" s="73"/>
      <c r="I15" s="7"/>
      <c r="J15" s="7"/>
      <c r="K15" s="7"/>
      <c r="L15" s="7"/>
      <c r="M15" s="7"/>
      <c r="N15" s="7"/>
    </row>
    <row r="16" spans="1:14" s="10" customFormat="1" ht="15">
      <c r="A16" s="73"/>
      <c r="B16" s="73"/>
      <c r="C16" s="7"/>
      <c r="D16" s="58"/>
      <c r="E16" s="8"/>
      <c r="F16" s="55">
        <f t="shared" si="0"/>
        <v>0</v>
      </c>
      <c r="G16" s="73"/>
      <c r="H16" s="73"/>
      <c r="I16" s="7"/>
      <c r="J16" s="7"/>
      <c r="K16" s="7"/>
      <c r="L16" s="7"/>
      <c r="M16" s="7"/>
      <c r="N16" s="7"/>
    </row>
    <row r="17" spans="1:14" s="10" customFormat="1" ht="15">
      <c r="A17" s="73"/>
      <c r="B17" s="73"/>
      <c r="C17" s="7"/>
      <c r="D17" s="58"/>
      <c r="E17" s="8"/>
      <c r="F17" s="55">
        <f t="shared" si="0"/>
        <v>0</v>
      </c>
      <c r="G17" s="73"/>
      <c r="H17" s="73"/>
      <c r="I17" s="7"/>
      <c r="J17" s="7"/>
      <c r="K17" s="7"/>
      <c r="L17" s="7"/>
      <c r="M17" s="7"/>
      <c r="N17" s="7"/>
    </row>
    <row r="18" spans="1:8" s="10" customFormat="1" ht="15">
      <c r="A18" s="73"/>
      <c r="B18" s="73"/>
      <c r="C18" s="7"/>
      <c r="D18" s="58"/>
      <c r="E18" s="8"/>
      <c r="F18" s="55">
        <f t="shared" si="0"/>
        <v>0</v>
      </c>
      <c r="G18" s="73"/>
      <c r="H18" s="73"/>
    </row>
    <row r="19" spans="1:8" s="10" customFormat="1" ht="15">
      <c r="A19" s="73"/>
      <c r="B19" s="73"/>
      <c r="C19" s="7"/>
      <c r="D19" s="58"/>
      <c r="E19" s="8"/>
      <c r="F19" s="55">
        <f t="shared" si="0"/>
        <v>0</v>
      </c>
      <c r="G19" s="73"/>
      <c r="H19" s="73"/>
    </row>
    <row r="20" spans="1:8" s="10" customFormat="1" ht="15">
      <c r="A20" s="73"/>
      <c r="B20" s="73"/>
      <c r="C20" s="7"/>
      <c r="D20" s="58"/>
      <c r="E20" s="8"/>
      <c r="F20" s="55">
        <f t="shared" si="0"/>
        <v>0</v>
      </c>
      <c r="G20" s="73"/>
      <c r="H20" s="73"/>
    </row>
    <row r="21" spans="1:8" s="10" customFormat="1" ht="15">
      <c r="A21" s="73"/>
      <c r="B21" s="73"/>
      <c r="C21" s="7"/>
      <c r="D21" s="58"/>
      <c r="E21" s="8"/>
      <c r="F21" s="55">
        <f t="shared" si="0"/>
        <v>0</v>
      </c>
      <c r="G21" s="73"/>
      <c r="H21" s="73"/>
    </row>
    <row r="22" spans="1:8" s="10" customFormat="1" ht="15">
      <c r="A22" s="43"/>
      <c r="B22" s="43"/>
      <c r="C22" s="43"/>
      <c r="D22" s="42"/>
      <c r="E22" s="41"/>
      <c r="F22" s="44"/>
      <c r="G22" s="42"/>
      <c r="H22" s="45"/>
    </row>
    <row r="23" spans="1:7" s="10" customFormat="1" ht="15.75" customHeight="1">
      <c r="A23" s="11"/>
      <c r="B23" s="11"/>
      <c r="C23" s="11"/>
      <c r="D23" s="7"/>
      <c r="E23" s="35" t="s">
        <v>15</v>
      </c>
      <c r="F23" s="36">
        <f>SUMIF(G15:G21,"Aumento",F15:F21)</f>
        <v>0</v>
      </c>
      <c r="G23" s="7"/>
    </row>
    <row r="24" spans="1:7" s="10" customFormat="1" ht="15.75" customHeight="1">
      <c r="A24" s="11"/>
      <c r="B24" s="11"/>
      <c r="C24" s="11"/>
      <c r="D24" s="7"/>
      <c r="E24" s="37" t="s">
        <v>3</v>
      </c>
      <c r="F24" s="38">
        <f>SUMIF(G15:G21,"Redução",F15:F21)</f>
        <v>0</v>
      </c>
      <c r="G24" s="7"/>
    </row>
    <row r="25" spans="1:7" s="10" customFormat="1" ht="15.75" customHeight="1">
      <c r="A25" s="11"/>
      <c r="B25" s="11"/>
      <c r="C25" s="11"/>
      <c r="D25" s="7"/>
      <c r="E25" s="39" t="s">
        <v>2</v>
      </c>
      <c r="F25" s="40">
        <f>F23-F24</f>
        <v>0</v>
      </c>
      <c r="G25" s="7"/>
    </row>
    <row r="26" spans="1:7" s="10" customFormat="1" ht="15">
      <c r="A26" s="11"/>
      <c r="B26" s="11"/>
      <c r="C26" s="11"/>
      <c r="D26" s="7"/>
      <c r="E26" s="8"/>
      <c r="F26" s="9"/>
      <c r="G26" s="7"/>
    </row>
    <row r="27" spans="1:7" s="10" customFormat="1" ht="15">
      <c r="A27" s="48" t="s">
        <v>10</v>
      </c>
      <c r="B27" s="11"/>
      <c r="C27" s="11"/>
      <c r="D27" s="7"/>
      <c r="E27" s="8"/>
      <c r="F27" s="9"/>
      <c r="G27" s="7"/>
    </row>
    <row r="28" spans="1:8" s="10" customFormat="1" ht="114" customHeight="1">
      <c r="A28" s="76"/>
      <c r="B28" s="77"/>
      <c r="C28" s="77"/>
      <c r="D28" s="77"/>
      <c r="E28" s="77"/>
      <c r="F28" s="77"/>
      <c r="G28" s="77"/>
      <c r="H28" s="78"/>
    </row>
    <row r="29" spans="1:7" s="10" customFormat="1" ht="15">
      <c r="A29" s="11"/>
      <c r="B29" s="11"/>
      <c r="C29" s="11"/>
      <c r="D29" s="7"/>
      <c r="E29" s="8"/>
      <c r="F29" s="9"/>
      <c r="G29" s="7"/>
    </row>
    <row r="30" spans="1:7" s="10" customFormat="1" ht="15">
      <c r="A30" s="11"/>
      <c r="B30" s="11"/>
      <c r="C30" s="11"/>
      <c r="D30" s="7"/>
      <c r="E30" s="46" t="s">
        <v>16</v>
      </c>
      <c r="G30" s="7"/>
    </row>
    <row r="31" spans="1:7" s="10" customFormat="1" ht="39" customHeight="1">
      <c r="A31" s="11"/>
      <c r="B31" s="11"/>
      <c r="C31" s="80"/>
      <c r="D31" s="80"/>
      <c r="E31" s="80"/>
      <c r="F31" s="9"/>
      <c r="G31" s="7"/>
    </row>
    <row r="32" spans="1:7" s="10" customFormat="1" ht="15">
      <c r="A32" s="11"/>
      <c r="B32" s="11"/>
      <c r="C32" s="75" t="s">
        <v>13</v>
      </c>
      <c r="D32" s="75"/>
      <c r="E32" s="75"/>
      <c r="F32" s="9"/>
      <c r="G32" s="7"/>
    </row>
    <row r="33" spans="1:7" s="10" customFormat="1" ht="15">
      <c r="A33" s="11"/>
      <c r="B33" s="11"/>
      <c r="C33" s="11"/>
      <c r="D33" s="7"/>
      <c r="E33" s="8"/>
      <c r="F33" s="9"/>
      <c r="G33" s="7"/>
    </row>
    <row r="34" spans="1:14" s="10" customFormat="1" ht="15">
      <c r="A34" s="48" t="s">
        <v>9</v>
      </c>
      <c r="B34" s="30"/>
      <c r="C34" s="30"/>
      <c r="D34" s="30"/>
      <c r="E34" s="30"/>
      <c r="F34" s="30"/>
      <c r="G34" s="30"/>
      <c r="H34" s="30"/>
      <c r="I34" s="27"/>
      <c r="J34" s="27"/>
      <c r="K34" s="27"/>
      <c r="L34" s="27"/>
      <c r="M34" s="27"/>
      <c r="N34" s="27"/>
    </row>
    <row r="35" spans="1:8" s="10" customFormat="1" ht="87" customHeight="1">
      <c r="A35" s="76"/>
      <c r="B35" s="77"/>
      <c r="C35" s="77"/>
      <c r="D35" s="77"/>
      <c r="E35" s="77"/>
      <c r="F35" s="77"/>
      <c r="G35" s="77"/>
      <c r="H35" s="78"/>
    </row>
    <row r="36" spans="1:8" s="10" customFormat="1" ht="23.25" customHeight="1">
      <c r="A36" s="29"/>
      <c r="B36" s="29"/>
      <c r="C36" s="49"/>
      <c r="D36" s="50" t="s">
        <v>11</v>
      </c>
      <c r="E36" s="51"/>
      <c r="F36" s="79"/>
      <c r="G36" s="79"/>
      <c r="H36" s="52"/>
    </row>
    <row r="37" spans="1:8" s="10" customFormat="1" ht="15">
      <c r="A37" s="11"/>
      <c r="B37" s="11"/>
      <c r="C37" s="53"/>
      <c r="D37" s="54"/>
      <c r="E37" s="55"/>
      <c r="F37" s="55"/>
      <c r="G37" s="54"/>
      <c r="H37" s="51"/>
    </row>
    <row r="38" spans="2:8" s="10" customFormat="1" ht="15">
      <c r="B38" s="11"/>
      <c r="C38" s="53"/>
      <c r="D38" s="54"/>
      <c r="E38" s="55"/>
      <c r="F38" s="55"/>
      <c r="G38" s="54"/>
      <c r="H38" s="51"/>
    </row>
    <row r="39" spans="1:8" s="10" customFormat="1" ht="15.75">
      <c r="A39" s="11"/>
      <c r="B39" s="11"/>
      <c r="C39" s="53"/>
      <c r="D39" s="56"/>
      <c r="E39" s="57"/>
      <c r="F39" s="55"/>
      <c r="G39" s="54"/>
      <c r="H39" s="51"/>
    </row>
    <row r="40" spans="1:7" s="10" customFormat="1" ht="5.25" customHeight="1">
      <c r="A40" s="11"/>
      <c r="B40" s="11"/>
      <c r="C40" s="11"/>
      <c r="D40" s="12"/>
      <c r="E40" s="13"/>
      <c r="F40" s="9"/>
      <c r="G40" s="7"/>
    </row>
    <row r="41" spans="1:7" s="10" customFormat="1" ht="15.75">
      <c r="A41" s="11"/>
      <c r="B41" s="11"/>
      <c r="C41" s="11"/>
      <c r="D41" s="12"/>
      <c r="E41" s="46" t="s">
        <v>16</v>
      </c>
      <c r="F41" s="9"/>
      <c r="G41" s="7"/>
    </row>
    <row r="42" spans="1:7" s="10" customFormat="1" ht="9" customHeight="1">
      <c r="A42" s="11"/>
      <c r="B42" s="11"/>
      <c r="C42" s="11"/>
      <c r="D42" s="12"/>
      <c r="E42" s="13"/>
      <c r="F42" s="9"/>
      <c r="G42" s="7"/>
    </row>
    <row r="43" spans="1:8" s="10" customFormat="1" ht="29.25" customHeight="1">
      <c r="A43" s="74" t="s">
        <v>12</v>
      </c>
      <c r="B43" s="74"/>
      <c r="C43" s="74"/>
      <c r="D43" s="74"/>
      <c r="E43" s="74"/>
      <c r="F43" s="74"/>
      <c r="G43" s="74"/>
      <c r="H43" s="74"/>
    </row>
    <row r="44" spans="1:8" s="10" customFormat="1" ht="15" customHeight="1">
      <c r="A44" s="14"/>
      <c r="B44" s="14"/>
      <c r="C44" s="14"/>
      <c r="H44" s="64" t="s">
        <v>33</v>
      </c>
    </row>
    <row r="45" spans="1:7" s="10" customFormat="1" ht="16.5" customHeight="1">
      <c r="A45" s="14"/>
      <c r="B45" s="14"/>
      <c r="C45" s="14"/>
      <c r="G45" s="15"/>
    </row>
    <row r="46" spans="1:7" s="10" customFormat="1" ht="15">
      <c r="A46" s="14"/>
      <c r="B46" s="14"/>
      <c r="C46" s="14"/>
      <c r="D46" s="15"/>
      <c r="G46" s="15"/>
    </row>
    <row r="47" spans="1:7" s="10" customFormat="1" ht="15">
      <c r="A47" s="14"/>
      <c r="B47" s="14"/>
      <c r="C47" s="14"/>
      <c r="D47" s="15"/>
      <c r="G47" s="15"/>
    </row>
    <row r="48" spans="1:7" s="10" customFormat="1" ht="15">
      <c r="A48" s="14"/>
      <c r="B48" s="14"/>
      <c r="C48" s="14"/>
      <c r="D48" s="15"/>
      <c r="G48" s="15"/>
    </row>
    <row r="49" spans="1:7" s="10" customFormat="1" ht="15">
      <c r="A49" s="14"/>
      <c r="B49" s="14"/>
      <c r="C49" s="14"/>
      <c r="D49" s="15"/>
      <c r="G49" s="15"/>
    </row>
    <row r="50" spans="1:7" s="10" customFormat="1" ht="15">
      <c r="A50" s="14"/>
      <c r="B50" s="14"/>
      <c r="C50" s="14"/>
      <c r="D50" s="15"/>
      <c r="G50" s="15"/>
    </row>
    <row r="51" spans="1:7" s="10" customFormat="1" ht="15">
      <c r="A51" s="14"/>
      <c r="B51" s="14"/>
      <c r="C51" s="14"/>
      <c r="D51" s="15"/>
      <c r="G51" s="15"/>
    </row>
    <row r="52" spans="1:7" s="10" customFormat="1" ht="15">
      <c r="A52" s="14"/>
      <c r="B52" s="14"/>
      <c r="C52" s="14"/>
      <c r="D52" s="15"/>
      <c r="G52" s="15"/>
    </row>
    <row r="53" spans="1:7" s="10" customFormat="1" ht="15">
      <c r="A53" s="14"/>
      <c r="B53" s="14"/>
      <c r="C53" s="14"/>
      <c r="D53" s="15"/>
      <c r="G53" s="15"/>
    </row>
    <row r="54" spans="1:7" s="10" customFormat="1" ht="15">
      <c r="A54" s="14"/>
      <c r="B54" s="14"/>
      <c r="C54" s="14"/>
      <c r="D54" s="15"/>
      <c r="G54" s="15"/>
    </row>
    <row r="55" spans="1:7" s="10" customFormat="1" ht="15">
      <c r="A55" s="14"/>
      <c r="B55" s="14"/>
      <c r="C55" s="14"/>
      <c r="D55" s="15"/>
      <c r="G55" s="15"/>
    </row>
    <row r="56" spans="1:7" s="10" customFormat="1" ht="15">
      <c r="A56" s="14"/>
      <c r="B56" s="14"/>
      <c r="C56" s="14"/>
      <c r="D56" s="15"/>
      <c r="G56" s="15"/>
    </row>
    <row r="57" spans="1:7" s="10" customFormat="1" ht="15">
      <c r="A57" s="14"/>
      <c r="B57" s="14"/>
      <c r="C57" s="14"/>
      <c r="D57" s="15"/>
      <c r="G57" s="15"/>
    </row>
    <row r="58" spans="1:7" s="10" customFormat="1" ht="15">
      <c r="A58" s="14"/>
      <c r="B58" s="14"/>
      <c r="C58" s="14"/>
      <c r="D58" s="15"/>
      <c r="G58" s="15"/>
    </row>
    <row r="59" spans="1:7" s="10" customFormat="1" ht="15">
      <c r="A59" s="14"/>
      <c r="B59" s="14"/>
      <c r="C59" s="14"/>
      <c r="D59" s="15"/>
      <c r="G59" s="15"/>
    </row>
    <row r="60" spans="1:7" s="10" customFormat="1" ht="15">
      <c r="A60" s="14"/>
      <c r="B60" s="14"/>
      <c r="C60" s="14"/>
      <c r="D60" s="15"/>
      <c r="G60" s="15"/>
    </row>
  </sheetData>
  <sheetProtection password="DF06" sheet="1" formatCells="0" formatColumns="0" formatRows="0" insertRows="0" deleteRows="0" sort="0" autoFilter="0" pivotTables="0"/>
  <protectedRanges>
    <protectedRange password="DB83" sqref="A4:B6 B7" name="Intervalo1_1"/>
    <protectedRange password="DB83" sqref="B8:B11" name="Intervalo1_3_1"/>
    <protectedRange password="DB83" sqref="A8:A11" name="Intervalo1_2_1_1"/>
  </protectedRanges>
  <mergeCells count="31">
    <mergeCell ref="A17:B17"/>
    <mergeCell ref="A10:H10"/>
    <mergeCell ref="A8:B8"/>
    <mergeCell ref="A4:B4"/>
    <mergeCell ref="A16:B16"/>
    <mergeCell ref="C4:D4"/>
    <mergeCell ref="G14:H14"/>
    <mergeCell ref="B1:F2"/>
    <mergeCell ref="A14:B14"/>
    <mergeCell ref="A15:B15"/>
    <mergeCell ref="A5:B5"/>
    <mergeCell ref="A6:B6"/>
    <mergeCell ref="G1:H1"/>
    <mergeCell ref="G2:H2"/>
    <mergeCell ref="F36:G36"/>
    <mergeCell ref="C31:E31"/>
    <mergeCell ref="G19:H19"/>
    <mergeCell ref="G16:H16"/>
    <mergeCell ref="G15:H15"/>
    <mergeCell ref="G18:H18"/>
    <mergeCell ref="G17:H17"/>
    <mergeCell ref="G20:H20"/>
    <mergeCell ref="G21:H21"/>
    <mergeCell ref="A43:H43"/>
    <mergeCell ref="C32:E32"/>
    <mergeCell ref="A18:B18"/>
    <mergeCell ref="A19:B19"/>
    <mergeCell ref="A20:B20"/>
    <mergeCell ref="A28:H28"/>
    <mergeCell ref="A21:B21"/>
    <mergeCell ref="A35:H35"/>
  </mergeCells>
  <conditionalFormatting sqref="F36:G36">
    <cfRule type="containsText" priority="2" dxfId="6" operator="containsText" stopIfTrue="1" text="Reprovado">
      <formula>NOT(ISERROR(SEARCH("Reprovado",F36)))</formula>
    </cfRule>
    <cfRule type="cellIs" priority="3" dxfId="4" operator="equal" stopIfTrue="1">
      <formula>"Aprovado com ressalva"</formula>
    </cfRule>
    <cfRule type="containsText" priority="4" dxfId="3" operator="containsText" stopIfTrue="1" text="Aprovado">
      <formula>NOT(ISERROR(SEARCH("Aprovado",F36)))</formula>
    </cfRule>
  </conditionalFormatting>
  <conditionalFormatting sqref="F25">
    <cfRule type="iconSet" priority="5" dxfId="7">
      <iconSet iconSet="3Arrows">
        <cfvo type="percent" val="0"/>
        <cfvo type="num" val="0"/>
        <cfvo type="num" val="0.01"/>
      </iconSet>
    </cfRule>
  </conditionalFormatting>
  <dataValidations count="3">
    <dataValidation type="list" allowBlank="1" showInputMessage="1" showErrorMessage="1" sqref="G15:G21 G46:G511 G27 G29">
      <formula1>$O$1:$O$2</formula1>
    </dataValidation>
    <dataValidation allowBlank="1" showInputMessage="1" showErrorMessage="1" promptTitle="tipo" sqref="R1:R4"/>
    <dataValidation type="list" allowBlank="1" showInputMessage="1" showErrorMessage="1" sqref="A15:B21">
      <formula1>$R$1:$R$5</formula1>
    </dataValidation>
  </dataValidations>
  <printOptions horizontalCentered="1"/>
  <pageMargins left="3.466875" right="0.11811023622047245" top="0.3937007874015748" bottom="0" header="0.31496062992125984" footer="0.7086614173228347"/>
  <pageSetup fitToHeight="0" fitToWidth="1" horizontalDpi="600" verticalDpi="600" orientation="portrait" paperSize="9" scale="4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showGridLines="0" zoomScalePageLayoutView="0" workbookViewId="0" topLeftCell="A1">
      <selection activeCell="C18" sqref="C18"/>
    </sheetView>
  </sheetViews>
  <sheetFormatPr defaultColWidth="9.140625" defaultRowHeight="15"/>
  <cols>
    <col min="1" max="1" width="10.8515625" style="4" customWidth="1"/>
    <col min="2" max="2" width="16.57421875" style="4" customWidth="1"/>
    <col min="3" max="3" width="33.00390625" style="4" customWidth="1"/>
    <col min="4" max="4" width="11.421875" style="5" bestFit="1" customWidth="1"/>
    <col min="5" max="5" width="15.421875" style="0" customWidth="1"/>
    <col min="6" max="6" width="16.7109375" style="0" bestFit="1" customWidth="1"/>
    <col min="7" max="7" width="7.421875" style="5" customWidth="1"/>
    <col min="8" max="8" width="7.00390625" style="0" customWidth="1"/>
    <col min="9" max="10" width="6.7109375" style="0" customWidth="1"/>
    <col min="11" max="11" width="27.7109375" style="0" customWidth="1"/>
    <col min="12" max="14" width="6.7109375" style="0" customWidth="1"/>
    <col min="15" max="15" width="15.00390625" style="0" customWidth="1"/>
    <col min="17" max="17" width="10.28125" style="0" bestFit="1" customWidth="1"/>
  </cols>
  <sheetData>
    <row r="1" spans="1:19" ht="21" customHeight="1">
      <c r="A1" s="16"/>
      <c r="B1" s="82" t="s">
        <v>30</v>
      </c>
      <c r="C1" s="82"/>
      <c r="D1" s="82"/>
      <c r="E1" s="82"/>
      <c r="F1" s="82"/>
      <c r="G1" s="88" t="s">
        <v>5</v>
      </c>
      <c r="H1" s="88"/>
      <c r="I1" s="22"/>
      <c r="J1" s="22"/>
      <c r="K1" s="20"/>
      <c r="L1" s="22"/>
      <c r="M1" s="22"/>
      <c r="N1" s="22"/>
      <c r="O1" s="2" t="s">
        <v>14</v>
      </c>
      <c r="P1" s="1"/>
      <c r="Q1" s="1"/>
      <c r="R1" s="60" t="s">
        <v>24</v>
      </c>
      <c r="S1" s="1"/>
    </row>
    <row r="2" spans="1:19" ht="21" customHeight="1">
      <c r="A2" s="17"/>
      <c r="B2" s="83"/>
      <c r="C2" s="83"/>
      <c r="D2" s="83"/>
      <c r="E2" s="83"/>
      <c r="F2" s="83"/>
      <c r="G2" s="89" t="s">
        <v>31</v>
      </c>
      <c r="H2" s="89"/>
      <c r="I2" s="25"/>
      <c r="J2" s="25"/>
      <c r="L2" s="25"/>
      <c r="M2" s="25"/>
      <c r="N2" s="25"/>
      <c r="O2" s="2" t="s">
        <v>0</v>
      </c>
      <c r="P2" s="1"/>
      <c r="Q2" s="1"/>
      <c r="R2" s="60" t="s">
        <v>23</v>
      </c>
      <c r="S2" s="1"/>
    </row>
    <row r="3" spans="15:18" ht="15">
      <c r="O3" s="2"/>
      <c r="R3" s="60" t="s">
        <v>27</v>
      </c>
    </row>
    <row r="4" spans="1:18" ht="18" customHeight="1">
      <c r="A4" s="85" t="s">
        <v>7</v>
      </c>
      <c r="B4" s="85"/>
      <c r="C4" s="91"/>
      <c r="D4" s="91"/>
      <c r="E4" s="48" t="s">
        <v>28</v>
      </c>
      <c r="F4" s="65"/>
      <c r="G4" s="19"/>
      <c r="O4" s="28"/>
      <c r="R4" s="60" t="s">
        <v>25</v>
      </c>
    </row>
    <row r="5" spans="1:18" ht="18" customHeight="1">
      <c r="A5" s="85" t="s">
        <v>20</v>
      </c>
      <c r="B5" s="86"/>
      <c r="C5" s="66"/>
      <c r="D5" s="7"/>
      <c r="E5" s="48" t="s">
        <v>21</v>
      </c>
      <c r="F5" s="65"/>
      <c r="G5" s="7"/>
      <c r="O5" s="24"/>
      <c r="R5" s="61" t="s">
        <v>26</v>
      </c>
    </row>
    <row r="6" spans="1:18" ht="18" customHeight="1">
      <c r="A6" s="85" t="s">
        <v>29</v>
      </c>
      <c r="B6" s="87"/>
      <c r="C6" s="66"/>
      <c r="D6" s="19"/>
      <c r="G6" s="3"/>
      <c r="O6" s="23"/>
      <c r="R6" s="61"/>
    </row>
    <row r="7" spans="1:18" ht="18" customHeight="1">
      <c r="A7" s="62" t="s">
        <v>19</v>
      </c>
      <c r="B7" s="63"/>
      <c r="C7" s="66"/>
      <c r="D7" s="19"/>
      <c r="G7" s="3"/>
      <c r="O7" s="23"/>
      <c r="R7" s="61"/>
    </row>
    <row r="8" spans="1:18" ht="18" customHeight="1">
      <c r="A8" s="85" t="s">
        <v>22</v>
      </c>
      <c r="B8" s="87"/>
      <c r="C8" s="66"/>
      <c r="D8" s="7"/>
      <c r="G8" s="3"/>
      <c r="O8" s="23"/>
      <c r="R8" s="61"/>
    </row>
    <row r="9" spans="1:18" ht="18" customHeight="1">
      <c r="A9" s="31"/>
      <c r="B9" s="32"/>
      <c r="C9" s="33"/>
      <c r="D9" s="7"/>
      <c r="E9" s="7"/>
      <c r="F9" s="7"/>
      <c r="G9" s="3"/>
      <c r="O9" s="23"/>
      <c r="R9" s="61"/>
    </row>
    <row r="10" spans="1:18" ht="33" customHeight="1">
      <c r="A10" s="90" t="s">
        <v>32</v>
      </c>
      <c r="B10" s="90"/>
      <c r="C10" s="90"/>
      <c r="D10" s="90"/>
      <c r="E10" s="90"/>
      <c r="F10" s="90"/>
      <c r="G10" s="90"/>
      <c r="H10" s="90"/>
      <c r="O10" s="23"/>
      <c r="R10" s="61"/>
    </row>
    <row r="11" spans="1:18" ht="18.75" customHeight="1">
      <c r="A11" s="34"/>
      <c r="B11" s="34"/>
      <c r="C11" s="34"/>
      <c r="D11" s="34"/>
      <c r="E11" s="34"/>
      <c r="F11" s="34"/>
      <c r="G11" s="34"/>
      <c r="H11" s="34"/>
      <c r="O11" s="23"/>
      <c r="R11" s="61"/>
    </row>
    <row r="12" spans="1:18" ht="17.25" customHeight="1">
      <c r="A12" s="18" t="s">
        <v>8</v>
      </c>
      <c r="B12" s="21"/>
      <c r="C12" s="47"/>
      <c r="F12" s="6"/>
      <c r="G12" s="3"/>
      <c r="O12" s="23"/>
      <c r="R12" s="61"/>
    </row>
    <row r="13" spans="6:7" ht="25.5" customHeight="1">
      <c r="F13" s="6"/>
      <c r="G13" s="3"/>
    </row>
    <row r="14" spans="1:14" ht="15">
      <c r="A14" s="81" t="s">
        <v>4</v>
      </c>
      <c r="B14" s="81"/>
      <c r="C14" s="59" t="s">
        <v>6</v>
      </c>
      <c r="D14" s="59" t="s">
        <v>18</v>
      </c>
      <c r="E14" s="59" t="s">
        <v>1</v>
      </c>
      <c r="F14" s="59" t="s">
        <v>2</v>
      </c>
      <c r="G14" s="81" t="s">
        <v>17</v>
      </c>
      <c r="H14" s="81"/>
      <c r="I14" s="26"/>
      <c r="J14" s="26"/>
      <c r="K14" s="26"/>
      <c r="L14" s="26"/>
      <c r="M14" s="26"/>
      <c r="N14" s="26"/>
    </row>
    <row r="15" spans="1:14" s="10" customFormat="1" ht="15">
      <c r="A15" s="84"/>
      <c r="B15" s="84"/>
      <c r="C15" s="7"/>
      <c r="D15" s="58"/>
      <c r="E15" s="67"/>
      <c r="F15" s="68">
        <f aca="true" t="shared" si="0" ref="F15:F54">D15*E15</f>
        <v>0</v>
      </c>
      <c r="G15" s="73" t="s">
        <v>14</v>
      </c>
      <c r="H15" s="73"/>
      <c r="I15" s="7"/>
      <c r="J15" s="7"/>
      <c r="K15" s="7"/>
      <c r="L15" s="7"/>
      <c r="M15" s="7"/>
      <c r="N15" s="7"/>
    </row>
    <row r="16" spans="1:14" s="10" customFormat="1" ht="15">
      <c r="A16" s="73"/>
      <c r="B16" s="73"/>
      <c r="C16" s="7"/>
      <c r="D16" s="58"/>
      <c r="E16" s="67"/>
      <c r="F16" s="68">
        <f t="shared" si="0"/>
        <v>0</v>
      </c>
      <c r="G16" s="73"/>
      <c r="H16" s="73"/>
      <c r="I16" s="7"/>
      <c r="J16" s="7"/>
      <c r="K16" s="7"/>
      <c r="L16" s="7"/>
      <c r="M16" s="7"/>
      <c r="N16" s="7"/>
    </row>
    <row r="17" spans="1:14" s="10" customFormat="1" ht="15">
      <c r="A17" s="73"/>
      <c r="B17" s="73"/>
      <c r="C17" s="7"/>
      <c r="D17" s="58"/>
      <c r="E17" s="67"/>
      <c r="F17" s="68">
        <f t="shared" si="0"/>
        <v>0</v>
      </c>
      <c r="G17" s="73"/>
      <c r="H17" s="73"/>
      <c r="I17" s="7"/>
      <c r="J17" s="7"/>
      <c r="K17" s="7"/>
      <c r="L17" s="7"/>
      <c r="M17" s="7"/>
      <c r="N17" s="7"/>
    </row>
    <row r="18" spans="1:14" s="10" customFormat="1" ht="15">
      <c r="A18" s="58"/>
      <c r="B18" s="58"/>
      <c r="C18" s="7"/>
      <c r="D18" s="58"/>
      <c r="E18" s="67"/>
      <c r="F18" s="68">
        <f t="shared" si="0"/>
        <v>0</v>
      </c>
      <c r="G18" s="58"/>
      <c r="H18" s="58"/>
      <c r="I18" s="7"/>
      <c r="J18" s="7"/>
      <c r="K18" s="7"/>
      <c r="L18" s="7"/>
      <c r="M18" s="7"/>
      <c r="N18" s="7"/>
    </row>
    <row r="19" spans="1:14" s="10" customFormat="1" ht="15">
      <c r="A19" s="58"/>
      <c r="B19" s="58"/>
      <c r="C19" s="7"/>
      <c r="D19" s="58"/>
      <c r="E19" s="67"/>
      <c r="F19" s="68">
        <f t="shared" si="0"/>
        <v>0</v>
      </c>
      <c r="G19" s="58"/>
      <c r="H19" s="58"/>
      <c r="I19" s="7"/>
      <c r="J19" s="7"/>
      <c r="K19" s="7"/>
      <c r="L19" s="7"/>
      <c r="M19" s="7"/>
      <c r="N19" s="7"/>
    </row>
    <row r="20" spans="1:14" s="10" customFormat="1" ht="15">
      <c r="A20" s="58"/>
      <c r="B20" s="58"/>
      <c r="C20" s="7"/>
      <c r="D20" s="58"/>
      <c r="E20" s="67"/>
      <c r="F20" s="68">
        <f t="shared" si="0"/>
        <v>0</v>
      </c>
      <c r="G20" s="58"/>
      <c r="H20" s="58"/>
      <c r="I20" s="7"/>
      <c r="J20" s="7"/>
      <c r="K20" s="7"/>
      <c r="L20" s="7"/>
      <c r="M20" s="7"/>
      <c r="N20" s="7"/>
    </row>
    <row r="21" spans="1:14" s="10" customFormat="1" ht="15">
      <c r="A21" s="58"/>
      <c r="B21" s="58"/>
      <c r="C21" s="7"/>
      <c r="D21" s="58"/>
      <c r="E21" s="67"/>
      <c r="F21" s="68">
        <f t="shared" si="0"/>
        <v>0</v>
      </c>
      <c r="G21" s="58"/>
      <c r="H21" s="58"/>
      <c r="I21" s="7"/>
      <c r="J21" s="7"/>
      <c r="K21" s="7"/>
      <c r="L21" s="7"/>
      <c r="M21" s="7"/>
      <c r="N21" s="7"/>
    </row>
    <row r="22" spans="1:14" s="10" customFormat="1" ht="15">
      <c r="A22" s="58"/>
      <c r="B22" s="58"/>
      <c r="C22" s="7"/>
      <c r="D22" s="58"/>
      <c r="E22" s="67"/>
      <c r="F22" s="68">
        <f t="shared" si="0"/>
        <v>0</v>
      </c>
      <c r="G22" s="58"/>
      <c r="H22" s="58"/>
      <c r="I22" s="7"/>
      <c r="J22" s="7"/>
      <c r="K22" s="7"/>
      <c r="L22" s="7"/>
      <c r="M22" s="7"/>
      <c r="N22" s="7"/>
    </row>
    <row r="23" spans="1:14" s="10" customFormat="1" ht="15">
      <c r="A23" s="58"/>
      <c r="B23" s="58"/>
      <c r="C23" s="7"/>
      <c r="D23" s="58"/>
      <c r="E23" s="67"/>
      <c r="F23" s="68">
        <f t="shared" si="0"/>
        <v>0</v>
      </c>
      <c r="G23" s="58"/>
      <c r="H23" s="58"/>
      <c r="I23" s="7"/>
      <c r="J23" s="7"/>
      <c r="K23" s="7"/>
      <c r="L23" s="7"/>
      <c r="M23" s="7"/>
      <c r="N23" s="7"/>
    </row>
    <row r="24" spans="1:14" s="10" customFormat="1" ht="15">
      <c r="A24" s="58"/>
      <c r="B24" s="58"/>
      <c r="C24" s="7"/>
      <c r="D24" s="58"/>
      <c r="E24" s="67"/>
      <c r="F24" s="68">
        <f t="shared" si="0"/>
        <v>0</v>
      </c>
      <c r="G24" s="58"/>
      <c r="H24" s="58"/>
      <c r="I24" s="7"/>
      <c r="J24" s="7"/>
      <c r="K24" s="7"/>
      <c r="L24" s="7"/>
      <c r="M24" s="7"/>
      <c r="N24" s="7"/>
    </row>
    <row r="25" spans="1:14" s="10" customFormat="1" ht="15">
      <c r="A25" s="58"/>
      <c r="B25" s="58"/>
      <c r="C25" s="7"/>
      <c r="D25" s="58"/>
      <c r="E25" s="67"/>
      <c r="F25" s="68">
        <f t="shared" si="0"/>
        <v>0</v>
      </c>
      <c r="G25" s="58"/>
      <c r="H25" s="58"/>
      <c r="I25" s="7"/>
      <c r="J25" s="7"/>
      <c r="K25" s="7"/>
      <c r="L25" s="7"/>
      <c r="M25" s="7"/>
      <c r="N25" s="7"/>
    </row>
    <row r="26" spans="1:14" s="10" customFormat="1" ht="15">
      <c r="A26" s="58"/>
      <c r="B26" s="58"/>
      <c r="C26" s="7"/>
      <c r="D26" s="58"/>
      <c r="E26" s="67"/>
      <c r="F26" s="68">
        <f t="shared" si="0"/>
        <v>0</v>
      </c>
      <c r="G26" s="58"/>
      <c r="H26" s="58"/>
      <c r="I26" s="7"/>
      <c r="J26" s="7"/>
      <c r="K26" s="7"/>
      <c r="L26" s="7"/>
      <c r="M26" s="7"/>
      <c r="N26" s="7"/>
    </row>
    <row r="27" spans="1:14" s="10" customFormat="1" ht="15">
      <c r="A27" s="58"/>
      <c r="B27" s="58"/>
      <c r="C27" s="7"/>
      <c r="D27" s="58"/>
      <c r="E27" s="67"/>
      <c r="F27" s="68">
        <f t="shared" si="0"/>
        <v>0</v>
      </c>
      <c r="G27" s="58"/>
      <c r="H27" s="58"/>
      <c r="I27" s="7"/>
      <c r="J27" s="7"/>
      <c r="K27" s="7"/>
      <c r="L27" s="7"/>
      <c r="M27" s="7"/>
      <c r="N27" s="7"/>
    </row>
    <row r="28" spans="1:14" s="10" customFormat="1" ht="15">
      <c r="A28" s="58"/>
      <c r="B28" s="58"/>
      <c r="C28" s="7"/>
      <c r="D28" s="58"/>
      <c r="E28" s="67"/>
      <c r="F28" s="68">
        <f t="shared" si="0"/>
        <v>0</v>
      </c>
      <c r="G28" s="58"/>
      <c r="H28" s="58"/>
      <c r="I28" s="7"/>
      <c r="J28" s="7"/>
      <c r="K28" s="7"/>
      <c r="L28" s="7"/>
      <c r="M28" s="7"/>
      <c r="N28" s="7"/>
    </row>
    <row r="29" spans="1:14" s="10" customFormat="1" ht="15">
      <c r="A29" s="58"/>
      <c r="B29" s="58"/>
      <c r="C29" s="7"/>
      <c r="D29" s="58"/>
      <c r="E29" s="67"/>
      <c r="F29" s="68">
        <f t="shared" si="0"/>
        <v>0</v>
      </c>
      <c r="G29" s="58"/>
      <c r="H29" s="58"/>
      <c r="I29" s="7"/>
      <c r="J29" s="7"/>
      <c r="K29" s="7"/>
      <c r="L29" s="7"/>
      <c r="M29" s="7"/>
      <c r="N29" s="7"/>
    </row>
    <row r="30" spans="1:14" s="10" customFormat="1" ht="15">
      <c r="A30" s="58"/>
      <c r="B30" s="58"/>
      <c r="C30" s="7"/>
      <c r="D30" s="58"/>
      <c r="E30" s="67"/>
      <c r="F30" s="68">
        <f t="shared" si="0"/>
        <v>0</v>
      </c>
      <c r="G30" s="58"/>
      <c r="H30" s="58"/>
      <c r="I30" s="7"/>
      <c r="J30" s="7"/>
      <c r="K30" s="7"/>
      <c r="L30" s="7"/>
      <c r="M30" s="7"/>
      <c r="N30" s="7"/>
    </row>
    <row r="31" spans="1:14" s="10" customFormat="1" ht="15">
      <c r="A31" s="58"/>
      <c r="B31" s="58"/>
      <c r="C31" s="7"/>
      <c r="D31" s="58"/>
      <c r="E31" s="67"/>
      <c r="F31" s="68">
        <f t="shared" si="0"/>
        <v>0</v>
      </c>
      <c r="G31" s="58"/>
      <c r="H31" s="58"/>
      <c r="I31" s="7"/>
      <c r="J31" s="7"/>
      <c r="K31" s="7"/>
      <c r="L31" s="7"/>
      <c r="M31" s="7"/>
      <c r="N31" s="7"/>
    </row>
    <row r="32" spans="1:14" s="10" customFormat="1" ht="15">
      <c r="A32" s="58"/>
      <c r="B32" s="58"/>
      <c r="C32" s="7"/>
      <c r="D32" s="58"/>
      <c r="E32" s="67"/>
      <c r="F32" s="68">
        <f t="shared" si="0"/>
        <v>0</v>
      </c>
      <c r="G32" s="58"/>
      <c r="H32" s="58"/>
      <c r="I32" s="7"/>
      <c r="J32" s="7"/>
      <c r="K32" s="7"/>
      <c r="L32" s="7"/>
      <c r="M32" s="7"/>
      <c r="N32" s="7"/>
    </row>
    <row r="33" spans="1:14" s="10" customFormat="1" ht="15">
      <c r="A33" s="58"/>
      <c r="B33" s="58"/>
      <c r="C33" s="7"/>
      <c r="D33" s="58"/>
      <c r="E33" s="67"/>
      <c r="F33" s="68">
        <f t="shared" si="0"/>
        <v>0</v>
      </c>
      <c r="G33" s="58"/>
      <c r="H33" s="58"/>
      <c r="I33" s="7"/>
      <c r="J33" s="7"/>
      <c r="K33" s="7"/>
      <c r="L33" s="7"/>
      <c r="M33" s="7"/>
      <c r="N33" s="7"/>
    </row>
    <row r="34" spans="1:14" s="10" customFormat="1" ht="15">
      <c r="A34" s="58"/>
      <c r="B34" s="58"/>
      <c r="C34" s="7"/>
      <c r="D34" s="58"/>
      <c r="E34" s="67"/>
      <c r="F34" s="68">
        <f t="shared" si="0"/>
        <v>0</v>
      </c>
      <c r="G34" s="58"/>
      <c r="H34" s="58"/>
      <c r="I34" s="7"/>
      <c r="J34" s="7"/>
      <c r="K34" s="7"/>
      <c r="L34" s="7"/>
      <c r="M34" s="7"/>
      <c r="N34" s="7"/>
    </row>
    <row r="35" spans="1:14" s="10" customFormat="1" ht="15">
      <c r="A35" s="58"/>
      <c r="B35" s="58"/>
      <c r="C35" s="7"/>
      <c r="D35" s="58"/>
      <c r="E35" s="67"/>
      <c r="F35" s="68">
        <f t="shared" si="0"/>
        <v>0</v>
      </c>
      <c r="G35" s="58"/>
      <c r="H35" s="58"/>
      <c r="I35" s="7"/>
      <c r="J35" s="7"/>
      <c r="K35" s="7"/>
      <c r="L35" s="7"/>
      <c r="M35" s="7"/>
      <c r="N35" s="7"/>
    </row>
    <row r="36" spans="1:14" s="10" customFormat="1" ht="15">
      <c r="A36" s="58"/>
      <c r="B36" s="58"/>
      <c r="C36" s="7"/>
      <c r="D36" s="58"/>
      <c r="E36" s="67"/>
      <c r="F36" s="68">
        <f t="shared" si="0"/>
        <v>0</v>
      </c>
      <c r="G36" s="58"/>
      <c r="H36" s="58"/>
      <c r="I36" s="7"/>
      <c r="J36" s="7"/>
      <c r="K36" s="7"/>
      <c r="L36" s="7"/>
      <c r="M36" s="7"/>
      <c r="N36" s="7"/>
    </row>
    <row r="37" spans="1:14" s="10" customFormat="1" ht="15">
      <c r="A37" s="58"/>
      <c r="B37" s="58"/>
      <c r="C37" s="7"/>
      <c r="D37" s="58"/>
      <c r="E37" s="67"/>
      <c r="F37" s="68">
        <f t="shared" si="0"/>
        <v>0</v>
      </c>
      <c r="G37" s="58"/>
      <c r="H37" s="58"/>
      <c r="I37" s="7"/>
      <c r="J37" s="7"/>
      <c r="K37" s="7"/>
      <c r="L37" s="7"/>
      <c r="M37" s="7"/>
      <c r="N37" s="7"/>
    </row>
    <row r="38" spans="1:14" s="10" customFormat="1" ht="15">
      <c r="A38" s="58"/>
      <c r="B38" s="58"/>
      <c r="C38" s="7"/>
      <c r="D38" s="58"/>
      <c r="E38" s="67"/>
      <c r="F38" s="68">
        <f t="shared" si="0"/>
        <v>0</v>
      </c>
      <c r="G38" s="58"/>
      <c r="H38" s="58"/>
      <c r="I38" s="7"/>
      <c r="J38" s="7"/>
      <c r="K38" s="7"/>
      <c r="L38" s="7"/>
      <c r="M38" s="7"/>
      <c r="N38" s="7"/>
    </row>
    <row r="39" spans="1:14" s="10" customFormat="1" ht="15">
      <c r="A39" s="58"/>
      <c r="B39" s="58"/>
      <c r="C39" s="7"/>
      <c r="D39" s="58"/>
      <c r="E39" s="67"/>
      <c r="F39" s="68">
        <f t="shared" si="0"/>
        <v>0</v>
      </c>
      <c r="G39" s="58"/>
      <c r="H39" s="58"/>
      <c r="I39" s="7"/>
      <c r="J39" s="7"/>
      <c r="K39" s="7"/>
      <c r="L39" s="7"/>
      <c r="M39" s="7"/>
      <c r="N39" s="7"/>
    </row>
    <row r="40" spans="1:14" s="10" customFormat="1" ht="15">
      <c r="A40" s="58"/>
      <c r="B40" s="58"/>
      <c r="C40" s="7"/>
      <c r="D40" s="58"/>
      <c r="E40" s="67"/>
      <c r="F40" s="68">
        <f t="shared" si="0"/>
        <v>0</v>
      </c>
      <c r="G40" s="58"/>
      <c r="H40" s="58"/>
      <c r="I40" s="7"/>
      <c r="J40" s="7"/>
      <c r="K40" s="7"/>
      <c r="L40" s="7"/>
      <c r="M40" s="7"/>
      <c r="N40" s="7"/>
    </row>
    <row r="41" spans="1:14" s="10" customFormat="1" ht="15">
      <c r="A41" s="58"/>
      <c r="B41" s="58"/>
      <c r="C41" s="7"/>
      <c r="D41" s="58"/>
      <c r="E41" s="67"/>
      <c r="F41" s="68">
        <f t="shared" si="0"/>
        <v>0</v>
      </c>
      <c r="G41" s="58"/>
      <c r="H41" s="58"/>
      <c r="I41" s="7"/>
      <c r="J41" s="7"/>
      <c r="K41" s="7"/>
      <c r="L41" s="7"/>
      <c r="M41" s="7"/>
      <c r="N41" s="7"/>
    </row>
    <row r="42" spans="1:14" s="10" customFormat="1" ht="15">
      <c r="A42" s="58"/>
      <c r="B42" s="58"/>
      <c r="C42" s="7"/>
      <c r="D42" s="58"/>
      <c r="E42" s="67"/>
      <c r="F42" s="68">
        <f t="shared" si="0"/>
        <v>0</v>
      </c>
      <c r="G42" s="58"/>
      <c r="H42" s="58"/>
      <c r="I42" s="7"/>
      <c r="J42" s="7"/>
      <c r="K42" s="7"/>
      <c r="L42" s="7"/>
      <c r="M42" s="7"/>
      <c r="N42" s="7"/>
    </row>
    <row r="43" spans="1:14" s="10" customFormat="1" ht="15">
      <c r="A43" s="58"/>
      <c r="B43" s="58"/>
      <c r="C43" s="7"/>
      <c r="D43" s="58"/>
      <c r="E43" s="67"/>
      <c r="F43" s="68">
        <f t="shared" si="0"/>
        <v>0</v>
      </c>
      <c r="G43" s="58"/>
      <c r="H43" s="58"/>
      <c r="I43" s="7"/>
      <c r="J43" s="7"/>
      <c r="K43" s="7"/>
      <c r="L43" s="7"/>
      <c r="M43" s="7"/>
      <c r="N43" s="7"/>
    </row>
    <row r="44" spans="1:14" s="10" customFormat="1" ht="15">
      <c r="A44" s="58"/>
      <c r="B44" s="58"/>
      <c r="C44" s="7"/>
      <c r="D44" s="58"/>
      <c r="E44" s="67"/>
      <c r="F44" s="68">
        <f t="shared" si="0"/>
        <v>0</v>
      </c>
      <c r="G44" s="58"/>
      <c r="H44" s="58"/>
      <c r="I44" s="7"/>
      <c r="J44" s="7"/>
      <c r="K44" s="7"/>
      <c r="L44" s="7"/>
      <c r="M44" s="7"/>
      <c r="N44" s="7"/>
    </row>
    <row r="45" spans="1:14" s="10" customFormat="1" ht="15">
      <c r="A45" s="58"/>
      <c r="B45" s="58"/>
      <c r="C45" s="7"/>
      <c r="D45" s="58"/>
      <c r="E45" s="67"/>
      <c r="F45" s="68">
        <f t="shared" si="0"/>
        <v>0</v>
      </c>
      <c r="G45" s="58"/>
      <c r="H45" s="58"/>
      <c r="I45" s="7"/>
      <c r="J45" s="7"/>
      <c r="K45" s="7"/>
      <c r="L45" s="7"/>
      <c r="M45" s="7"/>
      <c r="N45" s="7"/>
    </row>
    <row r="46" spans="1:14" s="10" customFormat="1" ht="15">
      <c r="A46" s="58"/>
      <c r="B46" s="58"/>
      <c r="C46" s="7"/>
      <c r="D46" s="58"/>
      <c r="E46" s="67"/>
      <c r="F46" s="68">
        <f t="shared" si="0"/>
        <v>0</v>
      </c>
      <c r="G46" s="58"/>
      <c r="H46" s="58"/>
      <c r="I46" s="7"/>
      <c r="J46" s="7"/>
      <c r="K46" s="7"/>
      <c r="L46" s="7"/>
      <c r="M46" s="7"/>
      <c r="N46" s="7"/>
    </row>
    <row r="47" spans="1:14" s="10" customFormat="1" ht="15">
      <c r="A47" s="58"/>
      <c r="B47" s="58"/>
      <c r="C47" s="7"/>
      <c r="D47" s="58"/>
      <c r="E47" s="67"/>
      <c r="F47" s="68">
        <f t="shared" si="0"/>
        <v>0</v>
      </c>
      <c r="G47" s="58"/>
      <c r="H47" s="58"/>
      <c r="I47" s="7"/>
      <c r="J47" s="7"/>
      <c r="K47" s="7"/>
      <c r="L47" s="7"/>
      <c r="M47" s="7"/>
      <c r="N47" s="7"/>
    </row>
    <row r="48" spans="1:14" s="10" customFormat="1" ht="15">
      <c r="A48" s="58"/>
      <c r="B48" s="58"/>
      <c r="C48" s="7"/>
      <c r="D48" s="58"/>
      <c r="E48" s="67"/>
      <c r="F48" s="68">
        <f t="shared" si="0"/>
        <v>0</v>
      </c>
      <c r="G48" s="58"/>
      <c r="H48" s="58"/>
      <c r="I48" s="7"/>
      <c r="J48" s="7"/>
      <c r="K48" s="7"/>
      <c r="L48" s="7"/>
      <c r="M48" s="7"/>
      <c r="N48" s="7"/>
    </row>
    <row r="49" spans="1:14" s="10" customFormat="1" ht="15">
      <c r="A49" s="58"/>
      <c r="B49" s="58"/>
      <c r="C49" s="7"/>
      <c r="D49" s="58"/>
      <c r="E49" s="67"/>
      <c r="F49" s="68">
        <f t="shared" si="0"/>
        <v>0</v>
      </c>
      <c r="G49" s="58"/>
      <c r="H49" s="58"/>
      <c r="I49" s="7"/>
      <c r="J49" s="7"/>
      <c r="K49" s="7"/>
      <c r="L49" s="7"/>
      <c r="M49" s="7"/>
      <c r="N49" s="7"/>
    </row>
    <row r="50" spans="1:14" s="10" customFormat="1" ht="15">
      <c r="A50" s="58"/>
      <c r="B50" s="58"/>
      <c r="C50" s="7"/>
      <c r="D50" s="58"/>
      <c r="E50" s="67"/>
      <c r="F50" s="68">
        <f t="shared" si="0"/>
        <v>0</v>
      </c>
      <c r="G50" s="58"/>
      <c r="H50" s="58"/>
      <c r="I50" s="7"/>
      <c r="J50" s="7"/>
      <c r="K50" s="7"/>
      <c r="L50" s="7"/>
      <c r="M50" s="7"/>
      <c r="N50" s="7"/>
    </row>
    <row r="51" spans="1:8" s="10" customFormat="1" ht="15">
      <c r="A51" s="73"/>
      <c r="B51" s="73"/>
      <c r="C51" s="7"/>
      <c r="D51" s="58"/>
      <c r="E51" s="67"/>
      <c r="F51" s="68">
        <f t="shared" si="0"/>
        <v>0</v>
      </c>
      <c r="G51" s="73"/>
      <c r="H51" s="73"/>
    </row>
    <row r="52" spans="1:8" s="10" customFormat="1" ht="15">
      <c r="A52" s="73"/>
      <c r="B52" s="73"/>
      <c r="C52" s="7"/>
      <c r="D52" s="58"/>
      <c r="E52" s="67"/>
      <c r="F52" s="68">
        <f t="shared" si="0"/>
        <v>0</v>
      </c>
      <c r="G52" s="73"/>
      <c r="H52" s="73"/>
    </row>
    <row r="53" spans="1:8" s="10" customFormat="1" ht="15">
      <c r="A53" s="73"/>
      <c r="B53" s="73"/>
      <c r="C53" s="7"/>
      <c r="D53" s="58"/>
      <c r="E53" s="67"/>
      <c r="F53" s="68">
        <f t="shared" si="0"/>
        <v>0</v>
      </c>
      <c r="G53" s="73"/>
      <c r="H53" s="73"/>
    </row>
    <row r="54" spans="1:8" s="10" customFormat="1" ht="15">
      <c r="A54" s="73"/>
      <c r="B54" s="73"/>
      <c r="C54" s="7"/>
      <c r="D54" s="58"/>
      <c r="E54" s="67"/>
      <c r="F54" s="68">
        <f t="shared" si="0"/>
        <v>0</v>
      </c>
      <c r="G54" s="73"/>
      <c r="H54" s="73"/>
    </row>
    <row r="55" spans="1:8" s="10" customFormat="1" ht="15">
      <c r="A55" s="43"/>
      <c r="B55" s="43"/>
      <c r="C55" s="43"/>
      <c r="D55" s="42"/>
      <c r="E55" s="41"/>
      <c r="F55" s="44"/>
      <c r="G55" s="42"/>
      <c r="H55" s="45"/>
    </row>
    <row r="56" spans="1:7" s="10" customFormat="1" ht="15.75" customHeight="1">
      <c r="A56" s="11"/>
      <c r="B56" s="11"/>
      <c r="C56" s="11"/>
      <c r="D56" s="7"/>
      <c r="E56" s="35" t="s">
        <v>15</v>
      </c>
      <c r="F56" s="36">
        <f>SUMIF(G15:G54,"Aumento",F15:F54)</f>
        <v>0</v>
      </c>
      <c r="G56" s="7"/>
    </row>
    <row r="57" spans="1:7" s="10" customFormat="1" ht="15.75" customHeight="1">
      <c r="A57" s="11"/>
      <c r="B57" s="11"/>
      <c r="C57" s="11"/>
      <c r="D57" s="7"/>
      <c r="E57" s="37" t="s">
        <v>3</v>
      </c>
      <c r="F57" s="38">
        <f>SUMIF(G15:G54,"Redução",F15:F54)</f>
        <v>0</v>
      </c>
      <c r="G57" s="7"/>
    </row>
    <row r="58" spans="1:7" s="10" customFormat="1" ht="15.75" customHeight="1">
      <c r="A58" s="11"/>
      <c r="B58" s="11"/>
      <c r="C58" s="11"/>
      <c r="D58" s="7"/>
      <c r="E58" s="39" t="s">
        <v>2</v>
      </c>
      <c r="F58" s="40">
        <f>F56-F57</f>
        <v>0</v>
      </c>
      <c r="G58" s="7"/>
    </row>
    <row r="59" spans="1:7" s="10" customFormat="1" ht="15.75" customHeight="1">
      <c r="A59" s="11"/>
      <c r="B59" s="11"/>
      <c r="C59" s="11"/>
      <c r="D59" s="7"/>
      <c r="E59" s="71"/>
      <c r="F59" s="72"/>
      <c r="G59" s="7"/>
    </row>
    <row r="60" spans="1:7" s="10" customFormat="1" ht="20.25" customHeight="1">
      <c r="A60" s="11"/>
      <c r="B60" s="11"/>
      <c r="C60" s="11"/>
      <c r="D60" s="7"/>
      <c r="E60" s="67"/>
      <c r="F60" s="69"/>
      <c r="G60" s="7"/>
    </row>
    <row r="61" spans="1:7" s="10" customFormat="1" ht="15">
      <c r="A61" s="48" t="s">
        <v>10</v>
      </c>
      <c r="B61" s="11"/>
      <c r="C61" s="11"/>
      <c r="D61" s="7"/>
      <c r="E61" s="67"/>
      <c r="F61" s="69"/>
      <c r="G61" s="7"/>
    </row>
    <row r="62" spans="1:8" s="10" customFormat="1" ht="114" customHeight="1">
      <c r="A62" s="76"/>
      <c r="B62" s="77"/>
      <c r="C62" s="77"/>
      <c r="D62" s="77"/>
      <c r="E62" s="77"/>
      <c r="F62" s="77"/>
      <c r="G62" s="77"/>
      <c r="H62" s="78"/>
    </row>
    <row r="63" spans="1:7" s="10" customFormat="1" ht="15">
      <c r="A63" s="11"/>
      <c r="B63" s="11"/>
      <c r="C63" s="11"/>
      <c r="D63" s="7"/>
      <c r="E63" s="67"/>
      <c r="F63" s="69"/>
      <c r="G63" s="7"/>
    </row>
    <row r="64" spans="1:7" s="10" customFormat="1" ht="15">
      <c r="A64" s="11"/>
      <c r="B64" s="11"/>
      <c r="C64" s="11"/>
      <c r="D64" s="7"/>
      <c r="E64" s="70" t="s">
        <v>16</v>
      </c>
      <c r="G64" s="7"/>
    </row>
    <row r="65" spans="1:7" s="10" customFormat="1" ht="39" customHeight="1">
      <c r="A65" s="11"/>
      <c r="B65" s="11"/>
      <c r="C65" s="80"/>
      <c r="D65" s="80"/>
      <c r="E65" s="80"/>
      <c r="F65" s="69"/>
      <c r="G65" s="7"/>
    </row>
    <row r="66" spans="1:7" s="10" customFormat="1" ht="15">
      <c r="A66" s="11"/>
      <c r="B66" s="11"/>
      <c r="C66" s="75" t="s">
        <v>13</v>
      </c>
      <c r="D66" s="75"/>
      <c r="E66" s="75"/>
      <c r="F66" s="69"/>
      <c r="G66" s="7"/>
    </row>
    <row r="67" spans="1:7" s="10" customFormat="1" ht="15">
      <c r="A67" s="11"/>
      <c r="B67" s="11"/>
      <c r="C67" s="11"/>
      <c r="D67" s="7"/>
      <c r="E67" s="67"/>
      <c r="F67" s="69"/>
      <c r="G67" s="7"/>
    </row>
    <row r="68" spans="1:14" s="10" customFormat="1" ht="15">
      <c r="A68" s="48" t="s">
        <v>9</v>
      </c>
      <c r="B68" s="30"/>
      <c r="C68" s="30"/>
      <c r="D68" s="30"/>
      <c r="E68" s="30"/>
      <c r="F68" s="30"/>
      <c r="G68" s="30"/>
      <c r="H68" s="30"/>
      <c r="I68" s="27"/>
      <c r="J68" s="27"/>
      <c r="K68" s="27"/>
      <c r="L68" s="27"/>
      <c r="M68" s="27"/>
      <c r="N68" s="27"/>
    </row>
    <row r="69" spans="1:8" s="10" customFormat="1" ht="87" customHeight="1">
      <c r="A69" s="76"/>
      <c r="B69" s="77"/>
      <c r="C69" s="77"/>
      <c r="D69" s="77"/>
      <c r="E69" s="77"/>
      <c r="F69" s="77"/>
      <c r="G69" s="77"/>
      <c r="H69" s="78"/>
    </row>
    <row r="70" spans="1:8" s="10" customFormat="1" ht="23.25" customHeight="1">
      <c r="A70" s="29"/>
      <c r="B70" s="29"/>
      <c r="C70" s="49"/>
      <c r="D70" s="50" t="s">
        <v>11</v>
      </c>
      <c r="E70" s="51"/>
      <c r="F70" s="79"/>
      <c r="G70" s="79"/>
      <c r="H70" s="52"/>
    </row>
    <row r="71" spans="1:8" s="10" customFormat="1" ht="15">
      <c r="A71" s="11"/>
      <c r="B71" s="11"/>
      <c r="C71" s="53"/>
      <c r="D71" s="54"/>
      <c r="E71" s="68"/>
      <c r="F71" s="68"/>
      <c r="G71" s="54"/>
      <c r="H71" s="51"/>
    </row>
    <row r="72" spans="2:8" s="10" customFormat="1" ht="15">
      <c r="B72" s="11"/>
      <c r="C72" s="53"/>
      <c r="D72" s="54"/>
      <c r="E72" s="68"/>
      <c r="F72" s="68"/>
      <c r="G72" s="54"/>
      <c r="H72" s="51"/>
    </row>
    <row r="73" spans="1:8" s="10" customFormat="1" ht="15.75">
      <c r="A73" s="11"/>
      <c r="B73" s="11"/>
      <c r="C73" s="53"/>
      <c r="D73" s="56"/>
      <c r="E73" s="57"/>
      <c r="F73" s="68"/>
      <c r="G73" s="54"/>
      <c r="H73" s="51"/>
    </row>
    <row r="74" spans="1:7" s="10" customFormat="1" ht="5.25" customHeight="1">
      <c r="A74" s="11"/>
      <c r="B74" s="11"/>
      <c r="C74" s="11"/>
      <c r="D74" s="12"/>
      <c r="E74" s="13"/>
      <c r="F74" s="69"/>
      <c r="G74" s="7"/>
    </row>
    <row r="75" spans="1:7" s="10" customFormat="1" ht="15.75">
      <c r="A75" s="11"/>
      <c r="B75" s="11"/>
      <c r="C75" s="11"/>
      <c r="D75" s="12"/>
      <c r="E75" s="70" t="s">
        <v>16</v>
      </c>
      <c r="F75" s="69"/>
      <c r="G75" s="7"/>
    </row>
    <row r="76" spans="1:7" s="10" customFormat="1" ht="9" customHeight="1">
      <c r="A76" s="11"/>
      <c r="B76" s="11"/>
      <c r="C76" s="11"/>
      <c r="D76" s="12"/>
      <c r="E76" s="13"/>
      <c r="F76" s="69"/>
      <c r="G76" s="7"/>
    </row>
    <row r="77" spans="1:8" s="10" customFormat="1" ht="29.25" customHeight="1">
      <c r="A77" s="74" t="s">
        <v>12</v>
      </c>
      <c r="B77" s="74"/>
      <c r="C77" s="74"/>
      <c r="D77" s="74"/>
      <c r="E77" s="74"/>
      <c r="F77" s="74"/>
      <c r="G77" s="74"/>
      <c r="H77" s="74"/>
    </row>
    <row r="78" spans="1:8" s="10" customFormat="1" ht="15" customHeight="1">
      <c r="A78" s="14"/>
      <c r="B78" s="14"/>
      <c r="C78" s="14"/>
      <c r="H78" s="64" t="s">
        <v>33</v>
      </c>
    </row>
    <row r="79" spans="1:7" s="10" customFormat="1" ht="16.5" customHeight="1">
      <c r="A79" s="14"/>
      <c r="B79" s="14"/>
      <c r="C79" s="14"/>
      <c r="G79" s="15"/>
    </row>
    <row r="80" spans="1:7" s="10" customFormat="1" ht="15">
      <c r="A80" s="14"/>
      <c r="B80" s="14"/>
      <c r="C80" s="14"/>
      <c r="D80" s="15"/>
      <c r="G80" s="15"/>
    </row>
    <row r="81" spans="1:7" s="10" customFormat="1" ht="15">
      <c r="A81" s="14"/>
      <c r="B81" s="14"/>
      <c r="C81" s="14"/>
      <c r="D81" s="15"/>
      <c r="G81" s="15"/>
    </row>
    <row r="82" spans="1:7" s="10" customFormat="1" ht="15">
      <c r="A82" s="14"/>
      <c r="B82" s="14"/>
      <c r="C82" s="14"/>
      <c r="D82" s="15"/>
      <c r="G82" s="15"/>
    </row>
    <row r="83" spans="1:7" s="10" customFormat="1" ht="15">
      <c r="A83" s="14"/>
      <c r="B83" s="14"/>
      <c r="C83" s="14"/>
      <c r="D83" s="15"/>
      <c r="G83" s="15"/>
    </row>
    <row r="84" spans="1:7" s="10" customFormat="1" ht="15">
      <c r="A84" s="14"/>
      <c r="B84" s="14"/>
      <c r="C84" s="14"/>
      <c r="D84" s="15"/>
      <c r="G84" s="15"/>
    </row>
    <row r="85" spans="1:7" s="10" customFormat="1" ht="15">
      <c r="A85" s="14"/>
      <c r="B85" s="14"/>
      <c r="C85" s="14"/>
      <c r="D85" s="15"/>
      <c r="G85" s="15"/>
    </row>
    <row r="86" spans="1:7" s="10" customFormat="1" ht="15">
      <c r="A86" s="14"/>
      <c r="B86" s="14"/>
      <c r="C86" s="14"/>
      <c r="D86" s="15"/>
      <c r="G86" s="15"/>
    </row>
    <row r="87" spans="1:7" s="10" customFormat="1" ht="15">
      <c r="A87" s="14"/>
      <c r="B87" s="14"/>
      <c r="C87" s="14"/>
      <c r="D87" s="15"/>
      <c r="G87" s="15"/>
    </row>
    <row r="88" spans="1:7" s="10" customFormat="1" ht="15">
      <c r="A88" s="14"/>
      <c r="B88" s="14"/>
      <c r="C88" s="14"/>
      <c r="D88" s="15"/>
      <c r="G88" s="15"/>
    </row>
    <row r="89" spans="1:7" s="10" customFormat="1" ht="15">
      <c r="A89" s="14"/>
      <c r="B89" s="14"/>
      <c r="C89" s="14"/>
      <c r="D89" s="15"/>
      <c r="G89" s="15"/>
    </row>
    <row r="90" spans="1:7" s="10" customFormat="1" ht="15">
      <c r="A90" s="14"/>
      <c r="B90" s="14"/>
      <c r="C90" s="14"/>
      <c r="D90" s="15"/>
      <c r="G90" s="15"/>
    </row>
    <row r="91" spans="1:7" s="10" customFormat="1" ht="15">
      <c r="A91" s="14"/>
      <c r="B91" s="14"/>
      <c r="C91" s="14"/>
      <c r="D91" s="15"/>
      <c r="G91" s="15"/>
    </row>
    <row r="92" spans="1:7" s="10" customFormat="1" ht="15">
      <c r="A92" s="14"/>
      <c r="B92" s="14"/>
      <c r="C92" s="14"/>
      <c r="D92" s="15"/>
      <c r="G92" s="15"/>
    </row>
    <row r="93" spans="1:7" s="10" customFormat="1" ht="15">
      <c r="A93" s="14"/>
      <c r="B93" s="14"/>
      <c r="C93" s="14"/>
      <c r="D93" s="15"/>
      <c r="G93" s="15"/>
    </row>
    <row r="94" spans="1:7" s="10" customFormat="1" ht="15">
      <c r="A94" s="14"/>
      <c r="B94" s="14"/>
      <c r="C94" s="14"/>
      <c r="D94" s="15"/>
      <c r="G94" s="15"/>
    </row>
  </sheetData>
  <sheetProtection password="DF06" sheet="1" formatCells="0" formatColumns="0" formatRows="0" insertRows="0" deleteRows="0" sort="0" autoFilter="0" pivotTables="0"/>
  <protectedRanges>
    <protectedRange password="DB83" sqref="A4:B6 B7" name="Intervalo1_1"/>
    <protectedRange password="DB83" sqref="B8:B11" name="Intervalo1_3_1"/>
    <protectedRange password="DB83" sqref="A8:A11" name="Intervalo1_2_1_1"/>
  </protectedRanges>
  <mergeCells count="31">
    <mergeCell ref="A77:H77"/>
    <mergeCell ref="C66:E66"/>
    <mergeCell ref="A51:B51"/>
    <mergeCell ref="A52:B52"/>
    <mergeCell ref="A53:B53"/>
    <mergeCell ref="A62:H62"/>
    <mergeCell ref="A54:B54"/>
    <mergeCell ref="A69:H69"/>
    <mergeCell ref="G1:H1"/>
    <mergeCell ref="G2:H2"/>
    <mergeCell ref="G52:H52"/>
    <mergeCell ref="G16:H16"/>
    <mergeCell ref="G15:H15"/>
    <mergeCell ref="G51:H51"/>
    <mergeCell ref="G17:H17"/>
    <mergeCell ref="G14:H14"/>
    <mergeCell ref="A17:B17"/>
    <mergeCell ref="A10:H10"/>
    <mergeCell ref="A8:B8"/>
    <mergeCell ref="A4:B4"/>
    <mergeCell ref="A16:B16"/>
    <mergeCell ref="F70:G70"/>
    <mergeCell ref="C65:E65"/>
    <mergeCell ref="G53:H53"/>
    <mergeCell ref="G54:H54"/>
    <mergeCell ref="C4:D4"/>
    <mergeCell ref="B1:F2"/>
    <mergeCell ref="A14:B14"/>
    <mergeCell ref="A15:B15"/>
    <mergeCell ref="A5:B5"/>
    <mergeCell ref="A6:B6"/>
  </mergeCells>
  <conditionalFormatting sqref="F70:G70">
    <cfRule type="expression" priority="1" dxfId="8" stopIfTrue="1">
      <formula>NOT(ISERROR(SEARCH("Reprovado",F70)))</formula>
    </cfRule>
    <cfRule type="cellIs" priority="2" dxfId="1" operator="equal" stopIfTrue="1">
      <formula>"Aprovado com ressalva"</formula>
    </cfRule>
    <cfRule type="expression" priority="3" dxfId="0" stopIfTrue="1">
      <formula>NOT(ISERROR(SEARCH("Aprovado",F70)))</formula>
    </cfRule>
  </conditionalFormatting>
  <dataValidations count="3">
    <dataValidation type="list" allowBlank="1" showInputMessage="1" showErrorMessage="1" sqref="G15:G54 G80:G545 G61 G63">
      <formula1>$O$1:$O$2</formula1>
    </dataValidation>
    <dataValidation allowBlank="1" showInputMessage="1" showErrorMessage="1" promptTitle="tipo" sqref="R1:R4"/>
    <dataValidation type="list" allowBlank="1" showInputMessage="1" showErrorMessage="1" sqref="A15:B54">
      <formula1>$R$1:$R$5</formula1>
    </dataValidation>
  </dataValidations>
  <printOptions horizontalCentered="1"/>
  <pageMargins left="0.11811023622047245" right="0.11811023622047245" top="0.3937007874015748" bottom="0" header="0.31496062992125984" footer="0.7086614173228347"/>
  <pageSetup fitToHeight="0" fitToWidth="1" horizontalDpi="600" verticalDpi="6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Manfroi Picetti</dc:creator>
  <cp:keywords/>
  <dc:description/>
  <cp:lastModifiedBy>Juliana Manfroi Picetti</cp:lastModifiedBy>
  <cp:lastPrinted>2019-06-03T17:07:51Z</cp:lastPrinted>
  <dcterms:created xsi:type="dcterms:W3CDTF">2018-08-10T20:37:30Z</dcterms:created>
  <dcterms:modified xsi:type="dcterms:W3CDTF">2019-06-03T17:08:37Z</dcterms:modified>
  <cp:category/>
  <cp:version/>
  <cp:contentType/>
  <cp:contentStatus/>
</cp:coreProperties>
</file>